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-\Desktop\уч план\"/>
    </mc:Choice>
  </mc:AlternateContent>
  <bookViews>
    <workbookView xWindow="0" yWindow="0" windowWidth="20490" windowHeight="7050" activeTab="2"/>
  </bookViews>
  <sheets>
    <sheet name="5-6 класс" sheetId="1" r:id="rId1"/>
    <sheet name="7-8 класс" sheetId="2" r:id="rId2"/>
    <sheet name="9 класс" sheetId="3" r:id="rId3"/>
  </sheets>
  <calcPr calcId="162913"/>
</workbook>
</file>

<file path=xl/calcChain.xml><?xml version="1.0" encoding="utf-8"?>
<calcChain xmlns="http://schemas.openxmlformats.org/spreadsheetml/2006/main">
  <c r="S38" i="1" l="1"/>
  <c r="Q38" i="1"/>
  <c r="O38" i="1"/>
  <c r="L38" i="1"/>
  <c r="M38" i="1"/>
  <c r="K38" i="1"/>
  <c r="T27" i="1"/>
  <c r="T38" i="1" s="1"/>
  <c r="R27" i="1"/>
  <c r="R38" i="1" s="1"/>
  <c r="P27" i="1"/>
  <c r="P38" i="1" s="1"/>
  <c r="N27" i="1"/>
  <c r="N38" i="1" s="1"/>
  <c r="J27" i="1"/>
  <c r="J38" i="1" s="1"/>
  <c r="H27" i="1"/>
  <c r="H38" i="1" s="1"/>
  <c r="F27" i="1"/>
  <c r="F38" i="1" s="1"/>
  <c r="D27" i="1"/>
  <c r="D38" i="1" s="1"/>
</calcChain>
</file>

<file path=xl/sharedStrings.xml><?xml version="1.0" encoding="utf-8"?>
<sst xmlns="http://schemas.openxmlformats.org/spreadsheetml/2006/main" count="287" uniqueCount="97">
  <si>
    <t>Учебный план 5-6 классов МОУ "СОШ № 3" на 2024 - 2025 учебный год</t>
  </si>
  <si>
    <t>Предметные области</t>
  </si>
  <si>
    <t>Учебные предметы</t>
  </si>
  <si>
    <t>5А</t>
  </si>
  <si>
    <t>5Б</t>
  </si>
  <si>
    <t>5В</t>
  </si>
  <si>
    <t>5Г</t>
  </si>
  <si>
    <t xml:space="preserve">                      Классы</t>
  </si>
  <si>
    <t>Количество часов в недею/год</t>
  </si>
  <si>
    <t>Количество часов в неделю/год</t>
  </si>
  <si>
    <t>6А</t>
  </si>
  <si>
    <t>6Б</t>
  </si>
  <si>
    <t>6В</t>
  </si>
  <si>
    <t>6Г</t>
  </si>
  <si>
    <t>Количество детей</t>
  </si>
  <si>
    <t>Русский язык и литература</t>
  </si>
  <si>
    <t>Русский язык</t>
  </si>
  <si>
    <t>Литература</t>
  </si>
  <si>
    <t>Иностранные языки</t>
  </si>
  <si>
    <t>Иностранный язык (английский)</t>
  </si>
  <si>
    <t>2/2</t>
  </si>
  <si>
    <t>Математика и информатика</t>
  </si>
  <si>
    <t>Математика</t>
  </si>
  <si>
    <t>Алгебра</t>
  </si>
  <si>
    <t>Геометрия</t>
  </si>
  <si>
    <t>Вероятность и статистика</t>
  </si>
  <si>
    <t>Информатика</t>
  </si>
  <si>
    <t>Общественно-научные предметы</t>
  </si>
  <si>
    <t>История России</t>
  </si>
  <si>
    <t>Всеобщая история</t>
  </si>
  <si>
    <t>Обществознание</t>
  </si>
  <si>
    <t>География</t>
  </si>
  <si>
    <t>Естественно-научные предметы</t>
  </si>
  <si>
    <t>Иностранный язык (немецкий)</t>
  </si>
  <si>
    <t>Физика</t>
  </si>
  <si>
    <t>Биология</t>
  </si>
  <si>
    <t>Химия</t>
  </si>
  <si>
    <t>Искусство</t>
  </si>
  <si>
    <t>Изобразительное искусство</t>
  </si>
  <si>
    <t>Музыка</t>
  </si>
  <si>
    <t>Технология</t>
  </si>
  <si>
    <t>Физическая культура</t>
  </si>
  <si>
    <t>Основы духовно-нравственной культуры народов России</t>
  </si>
  <si>
    <t>Основы безопасности и защиты Родины</t>
  </si>
  <si>
    <t>Физическая культура и основы безопасности и защиты Родины</t>
  </si>
  <si>
    <t>Основы духовно-нравственной культуры народов России (ОДНКНР)</t>
  </si>
  <si>
    <t>Итого</t>
  </si>
  <si>
    <t>Часть, формируемая участниками образовательных отношений</t>
  </si>
  <si>
    <t>Функциональная грамотность</t>
  </si>
  <si>
    <t>История Архангельского Севера</t>
  </si>
  <si>
    <t>Основы финансовой грамотности</t>
  </si>
  <si>
    <t>География Архангельской области</t>
  </si>
  <si>
    <t>Химия. Вводный курс</t>
  </si>
  <si>
    <t>Графический дизайн</t>
  </si>
  <si>
    <t>Основы органической химии</t>
  </si>
  <si>
    <t>Основы осмысленного чтения</t>
  </si>
  <si>
    <t>Черчение</t>
  </si>
  <si>
    <t>Мировая художественная культура (МХК)</t>
  </si>
  <si>
    <t>Максимально допустимая недельная нагрузка</t>
  </si>
  <si>
    <t>Предметная область</t>
  </si>
  <si>
    <t>Английский язык</t>
  </si>
  <si>
    <t>Немецкий язык</t>
  </si>
  <si>
    <t>Физическая культура и основы безопасности жизнедеятельности</t>
  </si>
  <si>
    <t>ИТОГО</t>
  </si>
  <si>
    <t>Экология</t>
  </si>
  <si>
    <t>Учебный план 7-8 классов МОУ "СОШ № 3" на 2024 - 2025 учебный год</t>
  </si>
  <si>
    <t>Классы</t>
  </si>
  <si>
    <t>7А</t>
  </si>
  <si>
    <t>7В</t>
  </si>
  <si>
    <t>7Г</t>
  </si>
  <si>
    <t>7Е (АООП)</t>
  </si>
  <si>
    <t>7Б (лесной)</t>
  </si>
  <si>
    <t>7Д (лесной)</t>
  </si>
  <si>
    <t>68/68</t>
  </si>
  <si>
    <t>2</t>
  </si>
  <si>
    <t>1/1</t>
  </si>
  <si>
    <t>34/34</t>
  </si>
  <si>
    <t>1</t>
  </si>
  <si>
    <t>Количество часов в неделю/в год</t>
  </si>
  <si>
    <t>8А</t>
  </si>
  <si>
    <t>8В</t>
  </si>
  <si>
    <t>8Г</t>
  </si>
  <si>
    <t>8Б(лесной)</t>
  </si>
  <si>
    <t>Учебный план 9  классов МОУ "СОШ № 3" на 2024 - 2025 учебный год</t>
  </si>
  <si>
    <t>9А</t>
  </si>
  <si>
    <t>9Б</t>
  </si>
  <si>
    <t>9В</t>
  </si>
  <si>
    <t>9Д</t>
  </si>
  <si>
    <t xml:space="preserve">9Е </t>
  </si>
  <si>
    <t>9Г (АООП)</t>
  </si>
  <si>
    <t>6Д (АООП)</t>
  </si>
  <si>
    <t>Труд</t>
  </si>
  <si>
    <t>История России. Российская империя в XIX-начале XXв.</t>
  </si>
  <si>
    <t>Введение в Новейшую историю России</t>
  </si>
  <si>
    <t>1, 3</t>
  </si>
  <si>
    <t>0,5/0,5</t>
  </si>
  <si>
    <t>17/17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</si>
</sst>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rgb="FF3F3F3F"/>
      </right>
      <top style="thick">
        <color indexed="64"/>
      </top>
      <bottom style="thin">
        <color rgb="FF3F3F3F"/>
      </bottom>
      <diagonal/>
    </border>
    <border>
      <left style="thin">
        <color rgb="FF3F3F3F"/>
      </left>
      <right style="thick">
        <color indexed="64"/>
      </right>
      <top style="thick">
        <color indexed="64"/>
      </top>
      <bottom style="thin">
        <color rgb="FF3F3F3F"/>
      </bottom>
      <diagonal/>
    </border>
    <border>
      <left style="thin">
        <color rgb="FF3F3F3F"/>
      </left>
      <right style="thick">
        <color indexed="64"/>
      </right>
      <top style="thin">
        <color rgb="FF3F3F3F"/>
      </top>
      <bottom style="thin">
        <color rgb="FF3F3F3F"/>
      </bottom>
      <diagonal/>
    </border>
    <border>
      <left style="thick">
        <color indexed="64"/>
      </left>
      <right style="thin">
        <color rgb="FF3F3F3F"/>
      </right>
      <top style="thin">
        <color rgb="FF3F3F3F"/>
      </top>
      <bottom style="thick">
        <color indexed="64"/>
      </bottom>
      <diagonal/>
    </border>
    <border>
      <left style="thin">
        <color rgb="FF3F3F3F"/>
      </left>
      <right style="thick">
        <color indexed="64"/>
      </right>
      <top style="thin">
        <color rgb="FF3F3F3F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rgb="FF3F3F3F"/>
      </bottom>
      <diagonal/>
    </border>
    <border>
      <left style="thick">
        <color indexed="64"/>
      </left>
      <right style="thick">
        <color indexed="64"/>
      </right>
      <top style="thin">
        <color rgb="FF3F3F3F"/>
      </top>
      <bottom style="thick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ck">
        <color indexed="64"/>
      </right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ck">
        <color indexed="64"/>
      </left>
      <right style="thin">
        <color rgb="FF3F3F3F"/>
      </right>
      <top style="thick">
        <color indexed="64"/>
      </top>
      <bottom style="thick">
        <color indexed="64"/>
      </bottom>
      <diagonal/>
    </border>
    <border>
      <left style="thin">
        <color rgb="FF3F3F3F"/>
      </left>
      <right style="thin">
        <color rgb="FF3F3F3F"/>
      </right>
      <top style="thick">
        <color indexed="64"/>
      </top>
      <bottom style="thick">
        <color indexed="64"/>
      </bottom>
      <diagonal/>
    </border>
    <border>
      <left style="thin">
        <color rgb="FF3F3F3F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rgb="FF3F3F3F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rgb="FF3F3F3F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rgb="FF3F3F3F"/>
      </bottom>
      <diagonal/>
    </border>
    <border>
      <left/>
      <right style="thick">
        <color indexed="64"/>
      </right>
      <top style="thin">
        <color rgb="FF3F3F3F"/>
      </top>
      <bottom style="thin">
        <color rgb="FF3F3F3F"/>
      </bottom>
      <diagonal/>
    </border>
    <border>
      <left/>
      <right style="thick">
        <color indexed="64"/>
      </right>
      <top style="thick">
        <color indexed="64"/>
      </top>
      <bottom style="thin">
        <color rgb="FF3F3F3F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rgb="FF3F3F3F"/>
      </right>
      <top style="thick">
        <color indexed="64"/>
      </top>
      <bottom style="thin">
        <color rgb="FF3F3F3F"/>
      </bottom>
      <diagonal/>
    </border>
  </borders>
  <cellStyleXfs count="2">
    <xf numFmtId="0" fontId="0" fillId="0" borderId="0"/>
    <xf numFmtId="0" fontId="2" fillId="2" borderId="55" applyNumberFormat="0" applyAlignment="0" applyProtection="0"/>
  </cellStyleXfs>
  <cellXfs count="27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20" xfId="0" applyBorder="1"/>
    <xf numFmtId="0" fontId="0" fillId="0" borderId="22" xfId="0" applyBorder="1" applyAlignment="1"/>
    <xf numFmtId="0" fontId="0" fillId="0" borderId="17" xfId="0" applyBorder="1" applyAlignment="1"/>
    <xf numFmtId="0" fontId="0" fillId="0" borderId="28" xfId="0" applyBorder="1"/>
    <xf numFmtId="0" fontId="0" fillId="0" borderId="29" xfId="0" applyBorder="1"/>
    <xf numFmtId="0" fontId="0" fillId="0" borderId="33" xfId="0" applyBorder="1"/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0" xfId="0" applyBorder="1"/>
    <xf numFmtId="0" fontId="0" fillId="0" borderId="25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2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1" xfId="0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23" xfId="0" applyFill="1" applyBorder="1" applyAlignment="1">
      <alignment horizontal="left" wrapText="1"/>
    </xf>
    <xf numFmtId="0" fontId="0" fillId="0" borderId="39" xfId="0" applyBorder="1"/>
    <xf numFmtId="0" fontId="0" fillId="0" borderId="16" xfId="0" applyFill="1" applyBorder="1" applyAlignment="1">
      <alignment horizontal="left"/>
    </xf>
    <xf numFmtId="0" fontId="0" fillId="0" borderId="39" xfId="0" applyBorder="1" applyAlignment="1">
      <alignment horizontal="left" vertical="top"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24" xfId="0" applyFill="1" applyBorder="1" applyAlignment="1">
      <alignment vertical="top" wrapText="1"/>
    </xf>
    <xf numFmtId="0" fontId="0" fillId="0" borderId="41" xfId="0" applyBorder="1"/>
    <xf numFmtId="0" fontId="0" fillId="0" borderId="41" xfId="0" applyBorder="1" applyAlignment="1">
      <alignment wrapText="1"/>
    </xf>
    <xf numFmtId="0" fontId="0" fillId="0" borderId="40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/>
    <xf numFmtId="0" fontId="0" fillId="0" borderId="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7" xfId="0" applyBorder="1" applyAlignment="1">
      <alignment horizontal="center"/>
    </xf>
    <xf numFmtId="49" fontId="0" fillId="0" borderId="43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4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47" xfId="0" applyBorder="1"/>
    <xf numFmtId="0" fontId="0" fillId="0" borderId="31" xfId="0" applyBorder="1" applyAlignment="1">
      <alignment horizontal="center"/>
    </xf>
    <xf numFmtId="0" fontId="0" fillId="0" borderId="44" xfId="0" applyFill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49" fontId="0" fillId="0" borderId="50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8" xfId="0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49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1" xfId="0" applyFill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/>
    <xf numFmtId="0" fontId="2" fillId="2" borderId="55" xfId="1"/>
    <xf numFmtId="0" fontId="0" fillId="0" borderId="4" xfId="0" applyBorder="1"/>
    <xf numFmtId="0" fontId="0" fillId="0" borderId="9" xfId="0" applyBorder="1"/>
    <xf numFmtId="0" fontId="0" fillId="0" borderId="66" xfId="0" applyBorder="1"/>
    <xf numFmtId="0" fontId="0" fillId="0" borderId="67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6" xfId="0" applyBorder="1"/>
    <xf numFmtId="0" fontId="0" fillId="0" borderId="76" xfId="0" applyBorder="1"/>
    <xf numFmtId="0" fontId="0" fillId="0" borderId="83" xfId="0" applyBorder="1"/>
    <xf numFmtId="0" fontId="0" fillId="0" borderId="84" xfId="0" applyBorder="1"/>
    <xf numFmtId="0" fontId="0" fillId="0" borderId="83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67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69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67" xfId="0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2" fillId="2" borderId="59" xfId="1" applyBorder="1"/>
    <xf numFmtId="0" fontId="0" fillId="0" borderId="71" xfId="0" applyBorder="1" applyAlignment="1">
      <alignment horizontal="center"/>
    </xf>
    <xf numFmtId="0" fontId="0" fillId="0" borderId="85" xfId="0" applyBorder="1" applyAlignment="1">
      <alignment horizontal="center"/>
    </xf>
    <xf numFmtId="0" fontId="2" fillId="2" borderId="78" xfId="1" applyBorder="1"/>
    <xf numFmtId="0" fontId="2" fillId="2" borderId="61" xfId="1" applyBorder="1"/>
    <xf numFmtId="0" fontId="0" fillId="0" borderId="85" xfId="0" applyBorder="1"/>
    <xf numFmtId="0" fontId="0" fillId="0" borderId="87" xfId="0" applyBorder="1"/>
    <xf numFmtId="0" fontId="0" fillId="0" borderId="70" xfId="0" applyBorder="1" applyAlignment="1">
      <alignment horizontal="center"/>
    </xf>
    <xf numFmtId="49" fontId="0" fillId="0" borderId="88" xfId="0" applyNumberFormat="1" applyBorder="1" applyAlignment="1">
      <alignment horizontal="center"/>
    </xf>
    <xf numFmtId="0" fontId="0" fillId="0" borderId="75" xfId="0" applyBorder="1" applyAlignment="1">
      <alignment horizontal="center"/>
    </xf>
    <xf numFmtId="49" fontId="0" fillId="0" borderId="89" xfId="0" applyNumberFormat="1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83" xfId="0" applyBorder="1" applyAlignment="1">
      <alignment horizontal="center" vertical="top"/>
    </xf>
    <xf numFmtId="0" fontId="0" fillId="0" borderId="85" xfId="0" applyBorder="1" applyAlignment="1">
      <alignment horizontal="center" vertical="top"/>
    </xf>
    <xf numFmtId="0" fontId="0" fillId="0" borderId="71" xfId="0" applyBorder="1" applyAlignment="1">
      <alignment horizontal="center" vertical="top"/>
    </xf>
    <xf numFmtId="0" fontId="0" fillId="0" borderId="70" xfId="0" applyBorder="1" applyAlignment="1">
      <alignment horizontal="center" vertical="top"/>
    </xf>
    <xf numFmtId="0" fontId="0" fillId="0" borderId="66" xfId="0" applyBorder="1" applyAlignment="1">
      <alignment horizontal="center"/>
    </xf>
    <xf numFmtId="49" fontId="0" fillId="0" borderId="91" xfId="0" applyNumberFormat="1" applyBorder="1" applyAlignment="1">
      <alignment horizontal="center"/>
    </xf>
    <xf numFmtId="49" fontId="0" fillId="0" borderId="92" xfId="0" applyNumberFormat="1" applyBorder="1" applyAlignment="1">
      <alignment horizontal="center"/>
    </xf>
    <xf numFmtId="0" fontId="2" fillId="2" borderId="82" xfId="1" applyBorder="1" applyAlignment="1">
      <alignment vertical="top" wrapText="1"/>
    </xf>
    <xf numFmtId="0" fontId="0" fillId="0" borderId="91" xfId="0" applyBorder="1"/>
    <xf numFmtId="0" fontId="0" fillId="0" borderId="93" xfId="0" applyBorder="1"/>
    <xf numFmtId="0" fontId="2" fillId="2" borderId="94" xfId="1" applyBorder="1" applyAlignment="1">
      <alignment horizontal="center"/>
    </xf>
    <xf numFmtId="0" fontId="2" fillId="2" borderId="82" xfId="1" applyBorder="1" applyAlignment="1">
      <alignment horizontal="center"/>
    </xf>
    <xf numFmtId="0" fontId="2" fillId="2" borderId="95" xfId="1" applyBorder="1"/>
    <xf numFmtId="0" fontId="2" fillId="2" borderId="95" xfId="1" applyBorder="1" applyAlignment="1">
      <alignment vertical="top" wrapText="1"/>
    </xf>
    <xf numFmtId="0" fontId="2" fillId="2" borderId="64" xfId="1" applyBorder="1"/>
    <xf numFmtId="0" fontId="2" fillId="2" borderId="86" xfId="1" applyBorder="1"/>
    <xf numFmtId="0" fontId="2" fillId="2" borderId="56" xfId="1" applyBorder="1"/>
    <xf numFmtId="0" fontId="2" fillId="2" borderId="96" xfId="1" applyBorder="1" applyAlignment="1">
      <alignment wrapText="1"/>
    </xf>
    <xf numFmtId="0" fontId="2" fillId="2" borderId="86" xfId="1" applyBorder="1" applyAlignment="1">
      <alignment vertical="top" wrapText="1"/>
    </xf>
    <xf numFmtId="0" fontId="2" fillId="2" borderId="96" xfId="1" applyBorder="1"/>
    <xf numFmtId="0" fontId="2" fillId="2" borderId="97" xfId="1" applyBorder="1"/>
    <xf numFmtId="0" fontId="2" fillId="2" borderId="97" xfId="1" applyBorder="1" applyAlignment="1">
      <alignment wrapText="1"/>
    </xf>
    <xf numFmtId="0" fontId="2" fillId="2" borderId="98" xfId="1" applyBorder="1"/>
    <xf numFmtId="0" fontId="2" fillId="2" borderId="79" xfId="1" applyBorder="1" applyAlignment="1">
      <alignment wrapText="1"/>
    </xf>
    <xf numFmtId="0" fontId="1" fillId="0" borderId="99" xfId="0" applyFont="1" applyBorder="1" applyAlignment="1">
      <alignment vertical="center"/>
    </xf>
    <xf numFmtId="0" fontId="1" fillId="0" borderId="100" xfId="0" applyFont="1" applyBorder="1" applyAlignment="1"/>
    <xf numFmtId="0" fontId="2" fillId="2" borderId="97" xfId="1" applyBorder="1" applyAlignment="1">
      <alignment vertical="top" wrapText="1"/>
    </xf>
    <xf numFmtId="0" fontId="0" fillId="0" borderId="68" xfId="0" applyBorder="1" applyAlignment="1">
      <alignment horizontal="center" vertical="top"/>
    </xf>
    <xf numFmtId="0" fontId="0" fillId="0" borderId="66" xfId="0" applyBorder="1" applyAlignment="1">
      <alignment horizontal="center" vertical="top"/>
    </xf>
    <xf numFmtId="0" fontId="0" fillId="0" borderId="74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74" xfId="0" applyBorder="1" applyAlignment="1">
      <alignment horizontal="center" vertical="top"/>
    </xf>
    <xf numFmtId="0" fontId="0" fillId="0" borderId="75" xfId="0" applyBorder="1" applyAlignment="1">
      <alignment horizontal="center" vertical="top"/>
    </xf>
    <xf numFmtId="0" fontId="0" fillId="0" borderId="88" xfId="0" applyBorder="1"/>
    <xf numFmtId="0" fontId="0" fillId="0" borderId="88" xfId="0" applyBorder="1" applyAlignment="1">
      <alignment horizontal="center" vertical="top"/>
    </xf>
    <xf numFmtId="0" fontId="0" fillId="0" borderId="68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69" xfId="0" applyBorder="1" applyAlignment="1">
      <alignment horizontal="center"/>
    </xf>
    <xf numFmtId="0" fontId="2" fillId="2" borderId="96" xfId="1" applyBorder="1" applyAlignment="1">
      <alignment vertical="top" wrapText="1"/>
    </xf>
    <xf numFmtId="0" fontId="2" fillId="2" borderId="79" xfId="1" applyBorder="1"/>
    <xf numFmtId="0" fontId="2" fillId="2" borderId="56" xfId="1" applyBorder="1" applyAlignment="1">
      <alignment vertical="top"/>
    </xf>
    <xf numFmtId="0" fontId="2" fillId="2" borderId="80" xfId="1" applyBorder="1" applyAlignment="1">
      <alignment horizontal="center"/>
    </xf>
    <xf numFmtId="0" fontId="2" fillId="2" borderId="81" xfId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51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54" xfId="0" applyFont="1" applyBorder="1" applyAlignment="1">
      <alignment horizontal="center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5" xfId="0" applyBorder="1" applyAlignment="1">
      <alignment horizontal="left" vertical="center" wrapText="1"/>
    </xf>
    <xf numFmtId="0" fontId="2" fillId="2" borderId="80" xfId="1" applyBorder="1" applyAlignment="1">
      <alignment horizontal="center"/>
    </xf>
    <xf numFmtId="0" fontId="2" fillId="2" borderId="81" xfId="1" applyBorder="1" applyAlignment="1">
      <alignment horizontal="center"/>
    </xf>
    <xf numFmtId="0" fontId="2" fillId="2" borderId="82" xfId="1" applyBorder="1" applyAlignment="1">
      <alignment horizontal="center"/>
    </xf>
    <xf numFmtId="0" fontId="2" fillId="2" borderId="57" xfId="1" applyBorder="1" applyAlignment="1">
      <alignment horizontal="center"/>
    </xf>
    <xf numFmtId="0" fontId="2" fillId="2" borderId="58" xfId="1" applyBorder="1" applyAlignment="1">
      <alignment horizontal="center"/>
    </xf>
    <xf numFmtId="0" fontId="2" fillId="2" borderId="101" xfId="1" applyBorder="1" applyAlignment="1">
      <alignment horizontal="center"/>
    </xf>
    <xf numFmtId="0" fontId="2" fillId="2" borderId="60" xfId="1" applyBorder="1" applyAlignment="1">
      <alignment horizontal="center"/>
    </xf>
    <xf numFmtId="0" fontId="2" fillId="2" borderId="61" xfId="1" applyBorder="1" applyAlignment="1">
      <alignment horizontal="center"/>
    </xf>
    <xf numFmtId="0" fontId="2" fillId="2" borderId="65" xfId="1" applyBorder="1" applyAlignment="1">
      <alignment horizontal="center"/>
    </xf>
    <xf numFmtId="0" fontId="2" fillId="2" borderId="62" xfId="1" applyBorder="1" applyAlignment="1">
      <alignment horizontal="center" vertical="top" wrapText="1"/>
    </xf>
    <xf numFmtId="0" fontId="2" fillId="2" borderId="63" xfId="1" applyBorder="1" applyAlignment="1">
      <alignment horizontal="center" vertical="top" wrapText="1"/>
    </xf>
    <xf numFmtId="0" fontId="2" fillId="2" borderId="58" xfId="1" applyBorder="1" applyAlignment="1">
      <alignment horizontal="center" vertical="top" wrapText="1"/>
    </xf>
    <xf numFmtId="0" fontId="2" fillId="2" borderId="59" xfId="1" applyBorder="1" applyAlignment="1">
      <alignment horizontal="center" vertical="top" wrapText="1"/>
    </xf>
    <xf numFmtId="0" fontId="2" fillId="2" borderId="61" xfId="1" applyBorder="1" applyAlignment="1">
      <alignment horizontal="center" vertical="top" wrapText="1"/>
    </xf>
    <xf numFmtId="0" fontId="2" fillId="2" borderId="81" xfId="1" applyBorder="1" applyAlignment="1">
      <alignment horizontal="center" vertical="top" wrapText="1"/>
    </xf>
    <xf numFmtId="0" fontId="2" fillId="2" borderId="82" xfId="1" applyBorder="1" applyAlignment="1">
      <alignment horizontal="center" vertical="top" wrapText="1"/>
    </xf>
    <xf numFmtId="0" fontId="2" fillId="2" borderId="77" xfId="1" applyBorder="1" applyAlignment="1">
      <alignment horizontal="center"/>
    </xf>
    <xf numFmtId="0" fontId="2" fillId="2" borderId="78" xfId="1" applyBorder="1" applyAlignment="1">
      <alignment horizontal="center"/>
    </xf>
    <xf numFmtId="0" fontId="2" fillId="2" borderId="79" xfId="1" applyBorder="1" applyAlignment="1">
      <alignment horizontal="center"/>
    </xf>
    <xf numFmtId="0" fontId="2" fillId="2" borderId="58" xfId="1" applyBorder="1" applyAlignment="1">
      <alignment horizontal="center" wrapText="1"/>
    </xf>
    <xf numFmtId="0" fontId="2" fillId="2" borderId="61" xfId="1" applyBorder="1" applyAlignment="1">
      <alignment horizontal="center" wrapText="1"/>
    </xf>
    <xf numFmtId="0" fontId="2" fillId="2" borderId="58" xfId="1" applyBorder="1" applyAlignment="1">
      <alignment horizontal="center" vertical="top"/>
    </xf>
    <xf numFmtId="0" fontId="2" fillId="2" borderId="61" xfId="1" applyBorder="1" applyAlignment="1">
      <alignment horizontal="center" vertical="top"/>
    </xf>
    <xf numFmtId="0" fontId="2" fillId="2" borderId="80" xfId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80" xfId="1" applyBorder="1" applyAlignment="1">
      <alignment horizontal="center" vertical="top"/>
    </xf>
    <xf numFmtId="0" fontId="2" fillId="2" borderId="81" xfId="1" applyBorder="1" applyAlignment="1">
      <alignment horizontal="center" vertical="top"/>
    </xf>
    <xf numFmtId="0" fontId="2" fillId="2" borderId="82" xfId="1" applyBorder="1" applyAlignment="1">
      <alignment horizontal="center" vertical="top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12" workbookViewId="0">
      <selection activeCell="B23" sqref="B23"/>
    </sheetView>
  </sheetViews>
  <sheetFormatPr defaultRowHeight="15" x14ac:dyDescent="0.25"/>
  <cols>
    <col min="1" max="1" width="11" customWidth="1"/>
    <col min="2" max="2" width="19.5703125" customWidth="1"/>
    <col min="3" max="8" width="8.85546875" customWidth="1"/>
  </cols>
  <sheetData>
    <row r="1" spans="1:21" ht="15.75" thickBot="1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</row>
    <row r="2" spans="1:21" ht="16.899999999999999" customHeight="1" thickBot="1" x14ac:dyDescent="0.3">
      <c r="A2" s="235" t="s">
        <v>1</v>
      </c>
      <c r="B2" s="15" t="s">
        <v>2</v>
      </c>
      <c r="C2" s="218" t="s">
        <v>9</v>
      </c>
      <c r="D2" s="219"/>
      <c r="E2" s="219"/>
      <c r="F2" s="219"/>
      <c r="G2" s="219"/>
      <c r="H2" s="219"/>
      <c r="I2" s="219"/>
      <c r="J2" s="220"/>
      <c r="K2" s="218" t="s">
        <v>8</v>
      </c>
      <c r="L2" s="219"/>
      <c r="M2" s="219"/>
      <c r="N2" s="219"/>
      <c r="O2" s="219"/>
      <c r="P2" s="219"/>
      <c r="Q2" s="219"/>
      <c r="R2" s="219"/>
      <c r="S2" s="219"/>
      <c r="T2" s="220"/>
    </row>
    <row r="3" spans="1:21" ht="18.600000000000001" customHeight="1" thickBot="1" x14ac:dyDescent="0.3">
      <c r="A3" s="236"/>
      <c r="B3" s="16" t="s">
        <v>7</v>
      </c>
      <c r="C3" s="228" t="s">
        <v>3</v>
      </c>
      <c r="D3" s="223"/>
      <c r="E3" s="221" t="s">
        <v>4</v>
      </c>
      <c r="F3" s="222"/>
      <c r="G3" s="223" t="s">
        <v>5</v>
      </c>
      <c r="H3" s="223"/>
      <c r="I3" s="221" t="s">
        <v>6</v>
      </c>
      <c r="J3" s="224"/>
      <c r="K3" s="228" t="s">
        <v>10</v>
      </c>
      <c r="L3" s="222"/>
      <c r="M3" s="221" t="s">
        <v>11</v>
      </c>
      <c r="N3" s="222"/>
      <c r="O3" s="221" t="s">
        <v>12</v>
      </c>
      <c r="P3" s="222"/>
      <c r="Q3" s="223" t="s">
        <v>13</v>
      </c>
      <c r="R3" s="223"/>
      <c r="S3" s="221" t="s">
        <v>90</v>
      </c>
      <c r="T3" s="224"/>
    </row>
    <row r="4" spans="1:21" ht="15.75" thickBot="1" x14ac:dyDescent="0.3">
      <c r="A4" s="29"/>
      <c r="B4" s="17" t="s">
        <v>14</v>
      </c>
      <c r="C4" s="218">
        <v>26</v>
      </c>
      <c r="D4" s="219"/>
      <c r="E4" s="227">
        <v>26</v>
      </c>
      <c r="F4" s="219"/>
      <c r="G4" s="227">
        <v>28</v>
      </c>
      <c r="H4" s="219"/>
      <c r="I4" s="227">
        <v>21</v>
      </c>
      <c r="J4" s="220"/>
      <c r="K4" s="218">
        <v>26</v>
      </c>
      <c r="L4" s="219"/>
      <c r="M4" s="227">
        <v>28</v>
      </c>
      <c r="N4" s="219"/>
      <c r="O4" s="227">
        <v>28</v>
      </c>
      <c r="P4" s="219"/>
      <c r="Q4" s="227">
        <v>23</v>
      </c>
      <c r="R4" s="219"/>
      <c r="S4" s="227">
        <v>9</v>
      </c>
      <c r="T4" s="220"/>
    </row>
    <row r="5" spans="1:21" ht="28.15" customHeight="1" x14ac:dyDescent="0.25">
      <c r="A5" s="225" t="s">
        <v>15</v>
      </c>
      <c r="B5" s="33" t="s">
        <v>16</v>
      </c>
      <c r="C5" s="25">
        <v>5</v>
      </c>
      <c r="D5" s="14">
        <v>170</v>
      </c>
      <c r="E5" s="25">
        <v>5</v>
      </c>
      <c r="F5" s="14">
        <v>170</v>
      </c>
      <c r="G5" s="25">
        <v>5</v>
      </c>
      <c r="H5" s="14">
        <v>170</v>
      </c>
      <c r="I5" s="14">
        <v>5</v>
      </c>
      <c r="J5" s="60">
        <v>170</v>
      </c>
      <c r="K5" s="61">
        <v>6</v>
      </c>
      <c r="L5" s="60">
        <v>204</v>
      </c>
      <c r="M5" s="69">
        <v>6</v>
      </c>
      <c r="N5" s="14">
        <v>204</v>
      </c>
      <c r="O5" s="69">
        <v>6</v>
      </c>
      <c r="P5" s="14">
        <v>204</v>
      </c>
      <c r="Q5" s="69">
        <v>6</v>
      </c>
      <c r="R5" s="14">
        <v>204</v>
      </c>
      <c r="S5" s="14">
        <v>6</v>
      </c>
      <c r="T5" s="65">
        <v>204</v>
      </c>
    </row>
    <row r="6" spans="1:21" ht="25.9" customHeight="1" thickBot="1" x14ac:dyDescent="0.3">
      <c r="A6" s="226"/>
      <c r="B6" s="34" t="s">
        <v>17</v>
      </c>
      <c r="C6" s="21">
        <v>3</v>
      </c>
      <c r="D6" s="72">
        <v>102</v>
      </c>
      <c r="E6" s="21">
        <v>3</v>
      </c>
      <c r="F6" s="24">
        <v>102</v>
      </c>
      <c r="G6" s="72">
        <v>3</v>
      </c>
      <c r="H6" s="72">
        <v>102</v>
      </c>
      <c r="I6" s="72">
        <v>3</v>
      </c>
      <c r="J6" s="70">
        <v>102</v>
      </c>
      <c r="K6" s="63">
        <v>3</v>
      </c>
      <c r="L6" s="24">
        <v>102</v>
      </c>
      <c r="M6" s="72">
        <v>3</v>
      </c>
      <c r="N6" s="56">
        <v>102</v>
      </c>
      <c r="O6" s="72">
        <v>3</v>
      </c>
      <c r="P6" s="56">
        <v>102</v>
      </c>
      <c r="Q6" s="72">
        <v>3</v>
      </c>
      <c r="R6" s="56">
        <v>102</v>
      </c>
      <c r="S6" s="24">
        <v>3</v>
      </c>
      <c r="T6" s="24">
        <v>102</v>
      </c>
      <c r="U6" s="18"/>
    </row>
    <row r="7" spans="1:21" ht="30.6" customHeight="1" x14ac:dyDescent="0.25">
      <c r="A7" s="235" t="s">
        <v>18</v>
      </c>
      <c r="B7" s="35" t="s">
        <v>19</v>
      </c>
      <c r="C7" s="66" t="s">
        <v>20</v>
      </c>
      <c r="D7" s="14">
        <v>68</v>
      </c>
      <c r="E7" s="68" t="s">
        <v>20</v>
      </c>
      <c r="F7" s="69">
        <v>68</v>
      </c>
      <c r="G7" s="27" t="s">
        <v>20</v>
      </c>
      <c r="H7" s="14">
        <v>68</v>
      </c>
      <c r="I7" s="14">
        <v>2</v>
      </c>
      <c r="J7" s="74">
        <v>68</v>
      </c>
      <c r="K7" s="100" t="s">
        <v>20</v>
      </c>
      <c r="L7" s="69">
        <v>68</v>
      </c>
      <c r="M7" s="107" t="s">
        <v>20</v>
      </c>
      <c r="N7" s="69">
        <v>68</v>
      </c>
      <c r="O7" s="107" t="s">
        <v>20</v>
      </c>
      <c r="P7" s="69">
        <v>68</v>
      </c>
      <c r="Q7" s="107" t="s">
        <v>20</v>
      </c>
      <c r="R7" s="69">
        <v>68</v>
      </c>
      <c r="S7" s="69"/>
      <c r="T7" s="65"/>
    </row>
    <row r="8" spans="1:21" ht="25.15" customHeight="1" thickBot="1" x14ac:dyDescent="0.3">
      <c r="A8" s="241"/>
      <c r="B8" s="36" t="s">
        <v>33</v>
      </c>
      <c r="C8" s="63"/>
      <c r="D8" s="56"/>
      <c r="E8" s="28"/>
      <c r="F8" s="56"/>
      <c r="G8" s="28"/>
      <c r="H8" s="56"/>
      <c r="I8" s="24">
        <v>2</v>
      </c>
      <c r="J8" s="71"/>
      <c r="K8" s="67"/>
      <c r="L8" s="72"/>
      <c r="M8" s="21"/>
      <c r="N8" s="56"/>
      <c r="O8" s="21"/>
      <c r="P8" s="56"/>
      <c r="Q8" s="21"/>
      <c r="R8" s="56"/>
      <c r="S8" s="56">
        <v>2</v>
      </c>
      <c r="T8" s="24">
        <v>68</v>
      </c>
      <c r="U8" s="18"/>
    </row>
    <row r="9" spans="1:21" ht="16.149999999999999" customHeight="1" x14ac:dyDescent="0.25">
      <c r="A9" s="235" t="s">
        <v>21</v>
      </c>
      <c r="B9" s="33" t="s">
        <v>22</v>
      </c>
      <c r="C9" s="25">
        <v>5</v>
      </c>
      <c r="D9" s="69">
        <v>170</v>
      </c>
      <c r="E9" s="69">
        <v>5</v>
      </c>
      <c r="F9" s="69">
        <v>170</v>
      </c>
      <c r="G9" s="69">
        <v>5</v>
      </c>
      <c r="H9" s="69">
        <v>170</v>
      </c>
      <c r="I9" s="69">
        <v>5</v>
      </c>
      <c r="J9" s="76">
        <v>170</v>
      </c>
      <c r="K9" s="61">
        <v>5</v>
      </c>
      <c r="L9" s="106">
        <v>170</v>
      </c>
      <c r="M9" s="69">
        <v>5</v>
      </c>
      <c r="N9" s="69">
        <v>170</v>
      </c>
      <c r="O9" s="69">
        <v>5</v>
      </c>
      <c r="P9" s="69">
        <v>170</v>
      </c>
      <c r="Q9" s="69">
        <v>5</v>
      </c>
      <c r="R9" s="69">
        <v>170</v>
      </c>
      <c r="S9" s="69">
        <v>5</v>
      </c>
      <c r="T9" s="65">
        <v>170</v>
      </c>
      <c r="U9" s="18"/>
    </row>
    <row r="10" spans="1:21" x14ac:dyDescent="0.25">
      <c r="A10" s="236"/>
      <c r="B10" s="37" t="s">
        <v>23</v>
      </c>
      <c r="C10" s="8"/>
      <c r="D10" s="3"/>
      <c r="E10" s="8"/>
      <c r="F10" s="3"/>
      <c r="G10" s="8"/>
      <c r="H10" s="3"/>
      <c r="I10" s="3"/>
      <c r="J10" s="7"/>
      <c r="K10" s="26"/>
      <c r="L10" s="7"/>
      <c r="M10" s="3"/>
      <c r="N10" s="3"/>
      <c r="O10" s="3"/>
      <c r="P10" s="3"/>
      <c r="Q10" s="3"/>
      <c r="R10" s="3"/>
      <c r="S10" s="3"/>
      <c r="T10" s="62"/>
    </row>
    <row r="11" spans="1:21" x14ac:dyDescent="0.25">
      <c r="A11" s="236"/>
      <c r="B11" s="38" t="s">
        <v>24</v>
      </c>
      <c r="C11" s="8"/>
      <c r="D11" s="3"/>
      <c r="E11" s="8"/>
      <c r="F11" s="3"/>
      <c r="G11" s="8"/>
      <c r="H11" s="3"/>
      <c r="I11" s="3"/>
      <c r="J11" s="7"/>
      <c r="K11" s="26"/>
      <c r="L11" s="7"/>
      <c r="M11" s="3"/>
      <c r="N11" s="3"/>
      <c r="O11" s="3"/>
      <c r="P11" s="3"/>
      <c r="Q11" s="3"/>
      <c r="R11" s="3"/>
      <c r="S11" s="3"/>
      <c r="T11" s="7"/>
      <c r="U11" s="18"/>
    </row>
    <row r="12" spans="1:21" ht="27.6" customHeight="1" x14ac:dyDescent="0.25">
      <c r="A12" s="236"/>
      <c r="B12" s="39" t="s">
        <v>25</v>
      </c>
      <c r="C12" s="8"/>
      <c r="D12" s="3"/>
      <c r="E12" s="8"/>
      <c r="F12" s="1"/>
      <c r="G12" s="3"/>
      <c r="H12" s="1"/>
      <c r="I12" s="24"/>
      <c r="J12" s="62"/>
      <c r="K12" s="28"/>
      <c r="L12" s="3"/>
      <c r="M12" s="28"/>
      <c r="N12" s="3"/>
      <c r="O12" s="28"/>
      <c r="P12" s="24"/>
      <c r="Q12" s="3"/>
      <c r="R12" s="24"/>
      <c r="S12" s="24"/>
      <c r="T12" s="62"/>
      <c r="U12" s="18"/>
    </row>
    <row r="13" spans="1:21" ht="15.75" thickBot="1" x14ac:dyDescent="0.3">
      <c r="A13" s="241"/>
      <c r="B13" s="34" t="s">
        <v>26</v>
      </c>
      <c r="C13" s="23"/>
      <c r="D13" s="21"/>
      <c r="E13" s="23"/>
      <c r="F13" s="21"/>
      <c r="G13" s="23"/>
      <c r="H13" s="72"/>
      <c r="I13" s="72"/>
      <c r="J13" s="24"/>
      <c r="K13" s="67"/>
      <c r="L13" s="24"/>
      <c r="M13" s="72"/>
      <c r="N13" s="56"/>
      <c r="O13" s="72"/>
      <c r="P13" s="56"/>
      <c r="Q13" s="72"/>
      <c r="R13" s="56"/>
      <c r="S13" s="56"/>
      <c r="T13" s="108"/>
    </row>
    <row r="14" spans="1:21" ht="14.45" customHeight="1" x14ac:dyDescent="0.25">
      <c r="A14" s="235" t="s">
        <v>27</v>
      </c>
      <c r="B14" s="40" t="s">
        <v>28</v>
      </c>
      <c r="C14" s="61"/>
      <c r="D14" s="69"/>
      <c r="E14" s="69"/>
      <c r="F14" s="69"/>
      <c r="G14" s="69"/>
      <c r="H14" s="49"/>
      <c r="I14" s="14"/>
      <c r="J14" s="65"/>
      <c r="K14" s="61">
        <v>1.18</v>
      </c>
      <c r="L14" s="106">
        <v>40.1</v>
      </c>
      <c r="M14" s="69">
        <v>1.18</v>
      </c>
      <c r="N14" s="69">
        <v>40.1</v>
      </c>
      <c r="O14" s="69">
        <v>1.18</v>
      </c>
      <c r="P14" s="69">
        <v>40.1</v>
      </c>
      <c r="Q14" s="69">
        <v>1.18</v>
      </c>
      <c r="R14" s="69">
        <v>40.1</v>
      </c>
      <c r="S14" s="69">
        <v>1.18</v>
      </c>
      <c r="T14" s="65">
        <v>40.1</v>
      </c>
      <c r="U14" s="18"/>
    </row>
    <row r="15" spans="1:21" x14ac:dyDescent="0.25">
      <c r="A15" s="236"/>
      <c r="B15" s="38" t="s">
        <v>29</v>
      </c>
      <c r="C15" s="28">
        <v>2</v>
      </c>
      <c r="D15" s="24">
        <v>68</v>
      </c>
      <c r="E15" s="3">
        <v>2</v>
      </c>
      <c r="F15" s="3">
        <v>68</v>
      </c>
      <c r="G15" s="28">
        <v>2</v>
      </c>
      <c r="H15" s="24">
        <v>68</v>
      </c>
      <c r="I15" s="3">
        <v>2</v>
      </c>
      <c r="J15" s="28">
        <v>68</v>
      </c>
      <c r="K15" s="26">
        <v>0.82</v>
      </c>
      <c r="L15" s="3">
        <v>27.9</v>
      </c>
      <c r="M15" s="8">
        <v>0.82</v>
      </c>
      <c r="N15" s="3">
        <v>27.9</v>
      </c>
      <c r="O15" s="8">
        <v>0.82</v>
      </c>
      <c r="P15" s="3">
        <v>27.9</v>
      </c>
      <c r="Q15" s="8">
        <v>0.82</v>
      </c>
      <c r="R15" s="3">
        <v>27.9</v>
      </c>
      <c r="S15" s="3">
        <v>0.82</v>
      </c>
      <c r="T15" s="62">
        <v>27.9</v>
      </c>
      <c r="U15" s="18"/>
    </row>
    <row r="16" spans="1:21" x14ac:dyDescent="0.25">
      <c r="A16" s="236"/>
      <c r="B16" s="38" t="s">
        <v>30</v>
      </c>
      <c r="C16" s="8"/>
      <c r="D16" s="7"/>
      <c r="E16" s="3"/>
      <c r="F16" s="7"/>
      <c r="G16" s="3"/>
      <c r="H16" s="7"/>
      <c r="I16" s="3"/>
      <c r="J16" s="7"/>
      <c r="K16" s="26">
        <v>1</v>
      </c>
      <c r="L16" s="3">
        <v>34</v>
      </c>
      <c r="M16" s="8">
        <v>1</v>
      </c>
      <c r="N16" s="3">
        <v>34</v>
      </c>
      <c r="O16" s="8">
        <v>1</v>
      </c>
      <c r="P16" s="3">
        <v>34</v>
      </c>
      <c r="Q16" s="8">
        <v>1</v>
      </c>
      <c r="R16" s="3">
        <v>34</v>
      </c>
      <c r="S16" s="3">
        <v>1</v>
      </c>
      <c r="T16" s="62">
        <v>34</v>
      </c>
      <c r="U16" s="18"/>
    </row>
    <row r="17" spans="1:21" ht="12.6" customHeight="1" thickBot="1" x14ac:dyDescent="0.3">
      <c r="A17" s="241"/>
      <c r="B17" s="34" t="s">
        <v>31</v>
      </c>
      <c r="C17" s="21">
        <v>1</v>
      </c>
      <c r="D17" s="72">
        <v>34</v>
      </c>
      <c r="E17" s="56">
        <v>1</v>
      </c>
      <c r="F17" s="56">
        <v>34</v>
      </c>
      <c r="G17" s="21">
        <v>1</v>
      </c>
      <c r="H17" s="72">
        <v>34</v>
      </c>
      <c r="I17" s="56">
        <v>1</v>
      </c>
      <c r="J17" s="24">
        <v>34</v>
      </c>
      <c r="K17" s="67">
        <v>1</v>
      </c>
      <c r="L17" s="24">
        <v>34</v>
      </c>
      <c r="M17" s="72">
        <v>1</v>
      </c>
      <c r="N17" s="56">
        <v>34</v>
      </c>
      <c r="O17" s="72">
        <v>1</v>
      </c>
      <c r="P17" s="56">
        <v>34</v>
      </c>
      <c r="Q17" s="72">
        <v>1</v>
      </c>
      <c r="R17" s="56">
        <v>34</v>
      </c>
      <c r="S17" s="21">
        <v>1</v>
      </c>
      <c r="T17" s="64">
        <v>34</v>
      </c>
    </row>
    <row r="18" spans="1:21" ht="13.9" customHeight="1" x14ac:dyDescent="0.25">
      <c r="A18" s="231" t="s">
        <v>32</v>
      </c>
      <c r="B18" s="33" t="s">
        <v>34</v>
      </c>
      <c r="C18" s="61"/>
      <c r="D18" s="14"/>
      <c r="E18" s="69"/>
      <c r="F18" s="69"/>
      <c r="G18" s="69"/>
      <c r="H18" s="14"/>
      <c r="I18" s="69"/>
      <c r="J18" s="65"/>
      <c r="K18" s="61"/>
      <c r="L18" s="106"/>
      <c r="M18" s="69"/>
      <c r="N18" s="69"/>
      <c r="O18" s="69"/>
      <c r="P18" s="69"/>
      <c r="Q18" s="69"/>
      <c r="R18" s="69"/>
      <c r="S18" s="69"/>
      <c r="T18" s="65"/>
    </row>
    <row r="19" spans="1:21" x14ac:dyDescent="0.25">
      <c r="A19" s="232"/>
      <c r="B19" s="37" t="s">
        <v>35</v>
      </c>
      <c r="C19" s="8">
        <v>1</v>
      </c>
      <c r="D19" s="7">
        <v>34</v>
      </c>
      <c r="E19" s="3">
        <v>1</v>
      </c>
      <c r="F19" s="7">
        <v>34</v>
      </c>
      <c r="G19" s="3">
        <v>1</v>
      </c>
      <c r="H19" s="7">
        <v>34</v>
      </c>
      <c r="I19" s="24">
        <v>1</v>
      </c>
      <c r="J19" s="62">
        <v>34</v>
      </c>
      <c r="K19" s="28">
        <v>1</v>
      </c>
      <c r="L19" s="3">
        <v>34</v>
      </c>
      <c r="M19" s="28">
        <v>1</v>
      </c>
      <c r="N19" s="3">
        <v>34</v>
      </c>
      <c r="O19" s="28">
        <v>1</v>
      </c>
      <c r="P19" s="3">
        <v>34</v>
      </c>
      <c r="Q19" s="28">
        <v>1</v>
      </c>
      <c r="R19" s="3">
        <v>34</v>
      </c>
      <c r="S19" s="109">
        <v>1</v>
      </c>
      <c r="T19" s="62">
        <v>34</v>
      </c>
      <c r="U19" s="18"/>
    </row>
    <row r="20" spans="1:21" ht="15.75" thickBot="1" x14ac:dyDescent="0.3">
      <c r="A20" s="233"/>
      <c r="B20" s="34" t="s">
        <v>36</v>
      </c>
      <c r="C20" s="28"/>
      <c r="D20" s="72"/>
      <c r="E20" s="72"/>
      <c r="F20" s="24"/>
      <c r="G20" s="72"/>
      <c r="H20" s="72"/>
      <c r="I20" s="56"/>
      <c r="J20" s="64"/>
      <c r="K20" s="21"/>
      <c r="L20" s="56"/>
      <c r="M20" s="21"/>
      <c r="N20" s="56"/>
      <c r="O20" s="21"/>
      <c r="P20" s="56"/>
      <c r="Q20" s="21"/>
      <c r="R20" s="56"/>
      <c r="S20" s="56"/>
      <c r="T20" s="1"/>
      <c r="U20" s="18"/>
    </row>
    <row r="21" spans="1:21" ht="30" x14ac:dyDescent="0.25">
      <c r="A21" s="237" t="s">
        <v>37</v>
      </c>
      <c r="B21" s="41" t="s">
        <v>38</v>
      </c>
      <c r="C21" s="61">
        <v>1</v>
      </c>
      <c r="D21" s="60">
        <v>34</v>
      </c>
      <c r="E21" s="14">
        <v>1</v>
      </c>
      <c r="F21" s="69">
        <v>34</v>
      </c>
      <c r="G21" s="14">
        <v>1</v>
      </c>
      <c r="H21" s="60">
        <v>34</v>
      </c>
      <c r="I21" s="69">
        <v>1</v>
      </c>
      <c r="J21" s="65">
        <v>34</v>
      </c>
      <c r="K21" s="61">
        <v>1</v>
      </c>
      <c r="L21" s="69">
        <v>34</v>
      </c>
      <c r="M21" s="73">
        <v>1</v>
      </c>
      <c r="N21" s="69">
        <v>34</v>
      </c>
      <c r="O21" s="73">
        <v>1</v>
      </c>
      <c r="P21" s="69">
        <v>34</v>
      </c>
      <c r="Q21" s="73">
        <v>1</v>
      </c>
      <c r="R21" s="69">
        <v>34</v>
      </c>
      <c r="S21" s="69">
        <v>1</v>
      </c>
      <c r="T21" s="65">
        <v>34</v>
      </c>
      <c r="U21" s="18"/>
    </row>
    <row r="22" spans="1:21" ht="15.75" thickBot="1" x14ac:dyDescent="0.3">
      <c r="A22" s="238"/>
      <c r="B22" s="42" t="s">
        <v>39</v>
      </c>
      <c r="C22" s="21">
        <v>1</v>
      </c>
      <c r="D22" s="72">
        <v>34</v>
      </c>
      <c r="E22" s="72">
        <v>1</v>
      </c>
      <c r="F22" s="72">
        <v>34</v>
      </c>
      <c r="G22" s="72">
        <v>1</v>
      </c>
      <c r="H22" s="72">
        <v>34</v>
      </c>
      <c r="I22" s="21">
        <v>1</v>
      </c>
      <c r="J22" s="77">
        <v>34</v>
      </c>
      <c r="K22" s="21">
        <v>1</v>
      </c>
      <c r="L22" s="101">
        <v>34</v>
      </c>
      <c r="M22" s="21">
        <v>1</v>
      </c>
      <c r="N22" s="101">
        <v>34</v>
      </c>
      <c r="O22" s="21">
        <v>1</v>
      </c>
      <c r="P22" s="101">
        <v>34</v>
      </c>
      <c r="Q22" s="21">
        <v>1</v>
      </c>
      <c r="R22" s="101">
        <v>34</v>
      </c>
      <c r="S22" s="56">
        <v>1</v>
      </c>
      <c r="T22" s="70">
        <v>34</v>
      </c>
    </row>
    <row r="23" spans="1:21" ht="15.75" thickBot="1" x14ac:dyDescent="0.3">
      <c r="A23" s="29" t="s">
        <v>40</v>
      </c>
      <c r="B23" s="43" t="s">
        <v>91</v>
      </c>
      <c r="C23" s="78" t="s">
        <v>20</v>
      </c>
      <c r="D23" s="79">
        <v>68</v>
      </c>
      <c r="E23" s="80" t="s">
        <v>20</v>
      </c>
      <c r="F23" s="79">
        <v>68</v>
      </c>
      <c r="G23" s="80" t="s">
        <v>20</v>
      </c>
      <c r="H23" s="99">
        <v>68</v>
      </c>
      <c r="I23" s="80" t="s">
        <v>20</v>
      </c>
      <c r="J23" s="81">
        <v>68</v>
      </c>
      <c r="K23" s="78" t="s">
        <v>20</v>
      </c>
      <c r="L23" s="98">
        <v>68</v>
      </c>
      <c r="M23" s="80" t="s">
        <v>20</v>
      </c>
      <c r="N23" s="99">
        <v>68</v>
      </c>
      <c r="O23" s="80" t="s">
        <v>20</v>
      </c>
      <c r="P23" s="99">
        <v>68</v>
      </c>
      <c r="Q23" s="80" t="s">
        <v>20</v>
      </c>
      <c r="R23" s="99">
        <v>68</v>
      </c>
      <c r="S23" s="110" t="s">
        <v>20</v>
      </c>
      <c r="T23" s="111">
        <v>68</v>
      </c>
      <c r="U23" s="5"/>
    </row>
    <row r="24" spans="1:21" ht="35.450000000000003" customHeight="1" x14ac:dyDescent="0.25">
      <c r="A24" s="239" t="s">
        <v>44</v>
      </c>
      <c r="B24" s="41" t="s">
        <v>41</v>
      </c>
      <c r="C24" s="25">
        <v>2</v>
      </c>
      <c r="D24" s="49">
        <v>68</v>
      </c>
      <c r="E24" s="14">
        <v>2</v>
      </c>
      <c r="F24" s="49">
        <v>68</v>
      </c>
      <c r="G24" s="60">
        <v>2</v>
      </c>
      <c r="H24" s="69">
        <v>68</v>
      </c>
      <c r="I24" s="32">
        <v>2</v>
      </c>
      <c r="J24" s="65">
        <v>68</v>
      </c>
      <c r="K24" s="25">
        <v>2</v>
      </c>
      <c r="L24" s="69">
        <v>68</v>
      </c>
      <c r="M24" s="25">
        <v>2</v>
      </c>
      <c r="N24" s="69">
        <v>68</v>
      </c>
      <c r="O24" s="25">
        <v>2</v>
      </c>
      <c r="P24" s="69">
        <v>68</v>
      </c>
      <c r="Q24" s="25">
        <v>2</v>
      </c>
      <c r="R24" s="69">
        <v>68</v>
      </c>
      <c r="S24" s="69">
        <v>2</v>
      </c>
      <c r="T24" s="65">
        <v>68</v>
      </c>
      <c r="U24" s="18"/>
    </row>
    <row r="25" spans="1:21" ht="66" customHeight="1" thickBot="1" x14ac:dyDescent="0.3">
      <c r="A25" s="240"/>
      <c r="B25" s="44" t="s">
        <v>43</v>
      </c>
      <c r="C25" s="28"/>
      <c r="D25" s="24"/>
      <c r="E25" s="3"/>
      <c r="F25" s="3"/>
      <c r="G25" s="28"/>
      <c r="H25" s="22"/>
      <c r="I25" s="3"/>
      <c r="J25" s="62"/>
      <c r="K25" s="8"/>
      <c r="L25" s="56"/>
      <c r="M25" s="8"/>
      <c r="N25" s="56"/>
      <c r="O25" s="8"/>
      <c r="P25" s="56"/>
      <c r="Q25" s="8"/>
      <c r="R25" s="56"/>
      <c r="S25" s="24"/>
      <c r="T25" s="7"/>
      <c r="U25" s="18"/>
    </row>
    <row r="26" spans="1:21" ht="105.75" thickBot="1" x14ac:dyDescent="0.3">
      <c r="A26" s="45" t="s">
        <v>42</v>
      </c>
      <c r="B26" s="46" t="s">
        <v>45</v>
      </c>
      <c r="C26" s="58">
        <v>1</v>
      </c>
      <c r="D26" s="57">
        <v>34</v>
      </c>
      <c r="E26" s="58">
        <v>1</v>
      </c>
      <c r="F26" s="57">
        <v>34</v>
      </c>
      <c r="G26" s="58">
        <v>1</v>
      </c>
      <c r="H26" s="57">
        <v>34</v>
      </c>
      <c r="I26" s="57">
        <v>1</v>
      </c>
      <c r="J26" s="97">
        <v>34</v>
      </c>
      <c r="K26" s="85">
        <v>1</v>
      </c>
      <c r="L26" s="86">
        <v>34</v>
      </c>
      <c r="M26" s="105">
        <v>1</v>
      </c>
      <c r="N26" s="86">
        <v>34</v>
      </c>
      <c r="O26" s="105">
        <v>1</v>
      </c>
      <c r="P26" s="86">
        <v>34</v>
      </c>
      <c r="Q26" s="105">
        <v>1</v>
      </c>
      <c r="R26" s="86">
        <v>34</v>
      </c>
      <c r="S26" s="57">
        <v>1</v>
      </c>
      <c r="T26" s="97">
        <v>34</v>
      </c>
    </row>
    <row r="27" spans="1:21" ht="15.75" thickBot="1" x14ac:dyDescent="0.3">
      <c r="A27" s="59" t="s">
        <v>46</v>
      </c>
      <c r="B27" s="29"/>
      <c r="C27" s="123">
        <v>26</v>
      </c>
      <c r="D27" s="123">
        <f>SUM(D5:D26)</f>
        <v>884</v>
      </c>
      <c r="E27" s="123">
        <v>26</v>
      </c>
      <c r="F27" s="123">
        <f>SUM(F5:F26)</f>
        <v>884</v>
      </c>
      <c r="G27" s="123">
        <v>26</v>
      </c>
      <c r="H27" s="123">
        <f>SUM(H5:H26)</f>
        <v>884</v>
      </c>
      <c r="I27" s="123">
        <v>26</v>
      </c>
      <c r="J27" s="123">
        <f>SUM(J5:J26)</f>
        <v>884</v>
      </c>
      <c r="K27" s="123">
        <v>28</v>
      </c>
      <c r="L27" s="123">
        <v>952</v>
      </c>
      <c r="M27" s="123">
        <v>28</v>
      </c>
      <c r="N27" s="123">
        <f>SUM(N5:N26)</f>
        <v>952</v>
      </c>
      <c r="O27" s="123">
        <v>28</v>
      </c>
      <c r="P27" s="123">
        <f>SUM(P5:P26)</f>
        <v>952</v>
      </c>
      <c r="Q27" s="123">
        <v>28</v>
      </c>
      <c r="R27" s="123">
        <f>SUM(R5:R26)</f>
        <v>952</v>
      </c>
      <c r="S27" s="123">
        <v>28</v>
      </c>
      <c r="T27" s="123">
        <f>SUM(T5:T26)</f>
        <v>952</v>
      </c>
      <c r="U27" s="5"/>
    </row>
    <row r="28" spans="1:21" ht="31.15" customHeight="1" x14ac:dyDescent="0.25">
      <c r="A28" s="231" t="s">
        <v>47</v>
      </c>
      <c r="B28" s="50" t="s">
        <v>48</v>
      </c>
      <c r="C28" s="92">
        <v>1</v>
      </c>
      <c r="D28" s="93">
        <v>34</v>
      </c>
      <c r="E28" s="94">
        <v>1</v>
      </c>
      <c r="F28" s="93">
        <v>34</v>
      </c>
      <c r="G28" s="95">
        <v>1</v>
      </c>
      <c r="H28" s="96">
        <v>34</v>
      </c>
      <c r="I28" s="93">
        <v>1</v>
      </c>
      <c r="J28" s="96">
        <v>34</v>
      </c>
      <c r="K28" s="102"/>
      <c r="L28" s="93"/>
      <c r="M28" s="115"/>
      <c r="N28" s="115"/>
      <c r="O28" s="113"/>
      <c r="P28" s="116"/>
      <c r="Q28" s="117"/>
      <c r="R28" s="118"/>
      <c r="S28" s="93"/>
      <c r="T28" s="122"/>
      <c r="U28" s="18"/>
    </row>
    <row r="29" spans="1:21" ht="45" x14ac:dyDescent="0.25">
      <c r="A29" s="232"/>
      <c r="B29" s="51" t="s">
        <v>49</v>
      </c>
      <c r="C29" s="58">
        <v>1</v>
      </c>
      <c r="D29" s="48">
        <v>34</v>
      </c>
      <c r="E29" s="48">
        <v>1</v>
      </c>
      <c r="F29" s="47">
        <v>34</v>
      </c>
      <c r="G29" s="48">
        <v>1</v>
      </c>
      <c r="H29" s="47">
        <v>34</v>
      </c>
      <c r="I29" s="48">
        <v>1</v>
      </c>
      <c r="J29" s="87">
        <v>34</v>
      </c>
      <c r="K29" s="103">
        <v>1</v>
      </c>
      <c r="L29" s="47">
        <v>34</v>
      </c>
      <c r="M29" s="48">
        <v>1</v>
      </c>
      <c r="N29" s="48">
        <v>34</v>
      </c>
      <c r="O29" s="87">
        <v>1</v>
      </c>
      <c r="P29" s="48">
        <v>34</v>
      </c>
      <c r="Q29" s="48">
        <v>1</v>
      </c>
      <c r="R29" s="48">
        <v>34</v>
      </c>
      <c r="S29" s="114">
        <v>1</v>
      </c>
      <c r="T29" s="82">
        <v>34</v>
      </c>
      <c r="U29" s="5"/>
    </row>
    <row r="30" spans="1:21" ht="45" x14ac:dyDescent="0.25">
      <c r="A30" s="232"/>
      <c r="B30" s="51" t="s">
        <v>50</v>
      </c>
      <c r="C30" s="58">
        <v>1</v>
      </c>
      <c r="D30" s="48">
        <v>34</v>
      </c>
      <c r="E30" s="48">
        <v>1</v>
      </c>
      <c r="F30" s="47">
        <v>34</v>
      </c>
      <c r="G30" s="48">
        <v>1</v>
      </c>
      <c r="H30" s="86">
        <v>34</v>
      </c>
      <c r="I30" s="86">
        <v>1</v>
      </c>
      <c r="J30" s="87">
        <v>34</v>
      </c>
      <c r="K30" s="103">
        <v>1</v>
      </c>
      <c r="L30" s="57">
        <v>34</v>
      </c>
      <c r="M30" s="57">
        <v>1</v>
      </c>
      <c r="N30" s="114">
        <v>34</v>
      </c>
      <c r="O30" s="86">
        <v>1</v>
      </c>
      <c r="P30" s="86">
        <v>34</v>
      </c>
      <c r="Q30" s="48">
        <v>1</v>
      </c>
      <c r="R30" s="48">
        <v>34</v>
      </c>
      <c r="S30" s="48"/>
      <c r="T30" s="82"/>
      <c r="U30" s="5"/>
    </row>
    <row r="31" spans="1:21" ht="45" x14ac:dyDescent="0.25">
      <c r="A31" s="232"/>
      <c r="B31" s="51" t="s">
        <v>55</v>
      </c>
      <c r="C31" s="20"/>
      <c r="D31" s="10"/>
      <c r="E31" s="10"/>
      <c r="F31" s="2"/>
      <c r="G31" s="6"/>
      <c r="H31" s="2"/>
      <c r="I31" s="2"/>
      <c r="J31" s="19"/>
      <c r="K31" s="85"/>
      <c r="L31" s="84"/>
      <c r="M31" s="89"/>
      <c r="N31" s="89"/>
      <c r="O31" s="112"/>
      <c r="P31" s="119"/>
      <c r="Q31" s="89"/>
      <c r="R31" s="89"/>
      <c r="S31" s="48">
        <v>1</v>
      </c>
      <c r="T31" s="96">
        <v>34</v>
      </c>
      <c r="U31" s="18"/>
    </row>
    <row r="32" spans="1:21" ht="45" x14ac:dyDescent="0.25">
      <c r="A32" s="232"/>
      <c r="B32" s="51" t="s">
        <v>51</v>
      </c>
      <c r="C32" s="9"/>
      <c r="D32" s="2"/>
      <c r="E32" s="11"/>
      <c r="F32" s="2"/>
      <c r="G32" s="2"/>
      <c r="H32" s="2"/>
      <c r="I32" s="2"/>
      <c r="J32" s="6"/>
      <c r="K32" s="103"/>
      <c r="L32" s="86"/>
      <c r="M32" s="57"/>
      <c r="N32" s="87"/>
      <c r="O32" s="48"/>
      <c r="P32" s="48"/>
      <c r="Q32" s="48"/>
      <c r="R32" s="114"/>
      <c r="S32" s="86"/>
      <c r="T32" s="82"/>
      <c r="U32" s="5"/>
    </row>
    <row r="33" spans="1:21" ht="16.149999999999999" customHeight="1" x14ac:dyDescent="0.25">
      <c r="A33" s="232"/>
      <c r="B33" s="52" t="s">
        <v>52</v>
      </c>
      <c r="C33" s="20"/>
      <c r="D33" s="2"/>
      <c r="E33" s="6"/>
      <c r="F33" s="6"/>
      <c r="G33" s="2"/>
      <c r="H33" s="6"/>
      <c r="I33" s="6"/>
      <c r="J33" s="6"/>
      <c r="K33" s="103"/>
      <c r="L33" s="58"/>
      <c r="M33" s="89"/>
      <c r="N33" s="89"/>
      <c r="O33" s="91"/>
      <c r="P33" s="90"/>
      <c r="Q33" s="89"/>
      <c r="R33" s="88"/>
      <c r="S33" s="86"/>
      <c r="T33" s="86"/>
      <c r="U33" s="18"/>
    </row>
    <row r="34" spans="1:21" x14ac:dyDescent="0.25">
      <c r="A34" s="232"/>
      <c r="B34" s="53" t="s">
        <v>53</v>
      </c>
      <c r="C34" s="20"/>
      <c r="D34" s="2"/>
      <c r="E34" s="30"/>
      <c r="F34" s="13"/>
      <c r="G34" s="2"/>
      <c r="I34" s="2"/>
      <c r="K34" s="103"/>
      <c r="L34" s="48"/>
      <c r="M34" s="91"/>
      <c r="N34" s="91"/>
      <c r="O34" s="89"/>
      <c r="P34" s="89"/>
      <c r="Q34" s="91"/>
      <c r="R34" s="91"/>
      <c r="S34" s="48"/>
      <c r="T34" s="58"/>
      <c r="U34" s="18"/>
    </row>
    <row r="35" spans="1:21" ht="45" x14ac:dyDescent="0.25">
      <c r="A35" s="232"/>
      <c r="B35" s="54" t="s">
        <v>54</v>
      </c>
      <c r="C35" s="12"/>
      <c r="D35" s="2"/>
      <c r="E35" s="2"/>
      <c r="F35" s="6"/>
      <c r="G35" s="2"/>
      <c r="H35" s="12"/>
      <c r="I35" s="11"/>
      <c r="J35" s="6"/>
      <c r="K35" s="103"/>
      <c r="L35" s="48"/>
      <c r="M35" s="88"/>
      <c r="N35" s="89"/>
      <c r="O35" s="88"/>
      <c r="P35" s="89"/>
      <c r="Q35" s="91"/>
      <c r="R35" s="90"/>
      <c r="S35" s="86"/>
      <c r="T35" s="87"/>
      <c r="U35" s="18"/>
    </row>
    <row r="36" spans="1:21" x14ac:dyDescent="0.25">
      <c r="A36" s="232"/>
      <c r="B36" s="55" t="s">
        <v>56</v>
      </c>
      <c r="C36" s="20"/>
      <c r="E36" s="2"/>
      <c r="G36" s="2"/>
      <c r="H36" s="2"/>
      <c r="I36" s="12"/>
      <c r="J36" s="19"/>
      <c r="K36" s="84"/>
      <c r="L36" s="48"/>
      <c r="M36" s="119"/>
      <c r="N36" s="119"/>
      <c r="O36" s="119"/>
      <c r="P36" s="89"/>
      <c r="Q36" s="89"/>
      <c r="R36" s="89"/>
      <c r="S36" s="48"/>
      <c r="T36" s="47"/>
      <c r="U36" s="18"/>
    </row>
    <row r="37" spans="1:21" ht="45.75" thickBot="1" x14ac:dyDescent="0.3">
      <c r="A37" s="233"/>
      <c r="B37" s="31" t="s">
        <v>57</v>
      </c>
      <c r="C37" s="12"/>
      <c r="D37" s="11"/>
      <c r="E37" s="11"/>
      <c r="F37" s="11"/>
      <c r="G37" s="4"/>
      <c r="H37" s="4"/>
      <c r="I37" s="75"/>
      <c r="J37" s="11"/>
      <c r="K37" s="104"/>
      <c r="L37" s="105"/>
      <c r="M37" s="90"/>
      <c r="N37" s="112"/>
      <c r="O37" s="120"/>
      <c r="P37" s="120"/>
      <c r="Q37" s="120"/>
      <c r="R37" s="120"/>
      <c r="S37" s="57"/>
      <c r="T37" s="121"/>
    </row>
    <row r="38" spans="1:21" ht="25.9" customHeight="1" thickBot="1" x14ac:dyDescent="0.3">
      <c r="A38" s="229" t="s">
        <v>58</v>
      </c>
      <c r="B38" s="230"/>
      <c r="C38" s="124">
        <v>29</v>
      </c>
      <c r="D38" s="125">
        <f>SUM(D27:D37)</f>
        <v>986</v>
      </c>
      <c r="E38" s="126">
        <v>29</v>
      </c>
      <c r="F38" s="125">
        <f>SUM(F27:F37)</f>
        <v>986</v>
      </c>
      <c r="G38" s="127">
        <v>29</v>
      </c>
      <c r="H38" s="126">
        <f>SUM(H27:H37)</f>
        <v>986</v>
      </c>
      <c r="I38" s="126">
        <v>29</v>
      </c>
      <c r="J38" s="128">
        <f t="shared" ref="J38:T38" si="0">SUM(J27:J37)</f>
        <v>986</v>
      </c>
      <c r="K38" s="129">
        <f t="shared" si="0"/>
        <v>30</v>
      </c>
      <c r="L38" s="130">
        <f t="shared" si="0"/>
        <v>1020</v>
      </c>
      <c r="M38" s="131">
        <f t="shared" si="0"/>
        <v>30</v>
      </c>
      <c r="N38" s="132">
        <f t="shared" si="0"/>
        <v>1020</v>
      </c>
      <c r="O38" s="132">
        <f t="shared" si="0"/>
        <v>30</v>
      </c>
      <c r="P38" s="133">
        <f t="shared" si="0"/>
        <v>1020</v>
      </c>
      <c r="Q38" s="131">
        <f t="shared" si="0"/>
        <v>30</v>
      </c>
      <c r="R38" s="132">
        <f t="shared" si="0"/>
        <v>1020</v>
      </c>
      <c r="S38" s="132">
        <f t="shared" si="0"/>
        <v>30</v>
      </c>
      <c r="T38" s="134">
        <f t="shared" si="0"/>
        <v>1020</v>
      </c>
      <c r="U38" s="5"/>
    </row>
    <row r="39" spans="1:21" x14ac:dyDescent="0.25">
      <c r="B39" s="5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T39" s="83"/>
    </row>
    <row r="40" spans="1:21" x14ac:dyDescent="0.25">
      <c r="B40" s="5"/>
      <c r="C40" s="5"/>
    </row>
    <row r="42" spans="1:21" x14ac:dyDescent="0.25">
      <c r="J42" s="5"/>
    </row>
  </sheetData>
  <mergeCells count="31">
    <mergeCell ref="A38:B38"/>
    <mergeCell ref="A28:A37"/>
    <mergeCell ref="A1:T1"/>
    <mergeCell ref="A18:A20"/>
    <mergeCell ref="A2:A3"/>
    <mergeCell ref="A21:A22"/>
    <mergeCell ref="A24:A25"/>
    <mergeCell ref="A14:A17"/>
    <mergeCell ref="A9:A13"/>
    <mergeCell ref="A7:A8"/>
    <mergeCell ref="I4:J4"/>
    <mergeCell ref="K4:L4"/>
    <mergeCell ref="M4:N4"/>
    <mergeCell ref="O4:P4"/>
    <mergeCell ref="Q4:R4"/>
    <mergeCell ref="S4:T4"/>
    <mergeCell ref="A5:A6"/>
    <mergeCell ref="C4:D4"/>
    <mergeCell ref="E4:F4"/>
    <mergeCell ref="G4:H4"/>
    <mergeCell ref="K3:L3"/>
    <mergeCell ref="C3:D3"/>
    <mergeCell ref="E3:F3"/>
    <mergeCell ref="G3:H3"/>
    <mergeCell ref="I3:J3"/>
    <mergeCell ref="C2:J2"/>
    <mergeCell ref="M3:N3"/>
    <mergeCell ref="O3:P3"/>
    <mergeCell ref="Q3:R3"/>
    <mergeCell ref="S3:T3"/>
    <mergeCell ref="K2:T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opLeftCell="A13" workbookViewId="0">
      <selection activeCell="B25" sqref="B25"/>
    </sheetView>
  </sheetViews>
  <sheetFormatPr defaultRowHeight="15" x14ac:dyDescent="0.25"/>
  <cols>
    <col min="1" max="1" width="22.42578125" customWidth="1"/>
    <col min="2" max="2" width="22.5703125" customWidth="1"/>
  </cols>
  <sheetData>
    <row r="1" spans="1:23" ht="39" customHeight="1" thickBot="1" x14ac:dyDescent="0.3">
      <c r="A1" s="199"/>
      <c r="B1" s="200"/>
      <c r="C1" s="135"/>
      <c r="D1" s="135"/>
      <c r="E1" s="135"/>
      <c r="F1" s="199" t="s">
        <v>65</v>
      </c>
      <c r="G1" s="200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3" ht="16.5" thickTop="1" thickBot="1" x14ac:dyDescent="0.3">
      <c r="A2" s="166" t="s">
        <v>59</v>
      </c>
      <c r="B2" s="198" t="s">
        <v>2</v>
      </c>
      <c r="C2" s="242" t="s">
        <v>78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4"/>
      <c r="O2" s="242" t="s">
        <v>78</v>
      </c>
      <c r="P2" s="243"/>
      <c r="Q2" s="243"/>
      <c r="R2" s="243"/>
      <c r="S2" s="243"/>
      <c r="T2" s="243"/>
      <c r="U2" s="243"/>
      <c r="V2" s="244"/>
      <c r="W2" s="5"/>
    </row>
    <row r="3" spans="1:23" ht="15.75" thickTop="1" x14ac:dyDescent="0.25">
      <c r="A3" s="163"/>
      <c r="B3" s="189" t="s">
        <v>66</v>
      </c>
      <c r="C3" s="258" t="s">
        <v>67</v>
      </c>
      <c r="D3" s="259"/>
      <c r="E3" s="258" t="s">
        <v>71</v>
      </c>
      <c r="F3" s="259"/>
      <c r="G3" s="258" t="s">
        <v>68</v>
      </c>
      <c r="H3" s="259"/>
      <c r="I3" s="258" t="s">
        <v>69</v>
      </c>
      <c r="J3" s="259"/>
      <c r="K3" s="258" t="s">
        <v>72</v>
      </c>
      <c r="L3" s="259"/>
      <c r="M3" s="260" t="s">
        <v>70</v>
      </c>
      <c r="N3" s="259"/>
      <c r="O3" s="245" t="s">
        <v>79</v>
      </c>
      <c r="P3" s="246"/>
      <c r="Q3" s="247" t="s">
        <v>82</v>
      </c>
      <c r="R3" s="246"/>
      <c r="S3" s="247" t="s">
        <v>80</v>
      </c>
      <c r="T3" s="246"/>
      <c r="U3" s="247" t="s">
        <v>81</v>
      </c>
      <c r="V3" s="246"/>
      <c r="W3" s="5"/>
    </row>
    <row r="4" spans="1:23" ht="15.75" thickBot="1" x14ac:dyDescent="0.3">
      <c r="A4" s="167"/>
      <c r="B4" s="190" t="s">
        <v>14</v>
      </c>
      <c r="C4" s="248">
        <v>24</v>
      </c>
      <c r="D4" s="249"/>
      <c r="E4" s="248">
        <v>27</v>
      </c>
      <c r="F4" s="249"/>
      <c r="G4" s="248">
        <v>27</v>
      </c>
      <c r="H4" s="249"/>
      <c r="I4" s="248">
        <v>21</v>
      </c>
      <c r="J4" s="249"/>
      <c r="K4" s="248">
        <v>29</v>
      </c>
      <c r="L4" s="249"/>
      <c r="M4" s="250">
        <v>9</v>
      </c>
      <c r="N4" s="249"/>
      <c r="O4" s="248">
        <v>28</v>
      </c>
      <c r="P4" s="249"/>
      <c r="Q4" s="250">
        <v>28</v>
      </c>
      <c r="R4" s="249"/>
      <c r="S4" s="250">
        <v>29</v>
      </c>
      <c r="T4" s="249"/>
      <c r="U4" s="250">
        <v>29</v>
      </c>
      <c r="V4" s="249"/>
      <c r="W4" s="5"/>
    </row>
    <row r="5" spans="1:23" ht="15.75" thickTop="1" x14ac:dyDescent="0.25">
      <c r="A5" s="261" t="s">
        <v>15</v>
      </c>
      <c r="B5" s="194" t="s">
        <v>16</v>
      </c>
      <c r="C5" s="25">
        <v>4</v>
      </c>
      <c r="D5" s="152">
        <v>136</v>
      </c>
      <c r="E5" s="25">
        <v>4</v>
      </c>
      <c r="F5" s="152">
        <v>136</v>
      </c>
      <c r="G5" s="25">
        <v>4</v>
      </c>
      <c r="H5" s="152">
        <v>136</v>
      </c>
      <c r="I5" s="25">
        <v>4</v>
      </c>
      <c r="J5" s="152">
        <v>136</v>
      </c>
      <c r="K5" s="25">
        <v>4</v>
      </c>
      <c r="L5" s="152">
        <v>136</v>
      </c>
      <c r="M5" s="25">
        <v>4</v>
      </c>
      <c r="N5" s="152">
        <v>136</v>
      </c>
      <c r="O5" s="202">
        <v>3</v>
      </c>
      <c r="P5" s="203">
        <v>102</v>
      </c>
      <c r="Q5" s="202">
        <v>3</v>
      </c>
      <c r="R5" s="203">
        <v>102</v>
      </c>
      <c r="S5" s="202">
        <v>3</v>
      </c>
      <c r="T5" s="203">
        <v>102</v>
      </c>
      <c r="U5" s="202">
        <v>3</v>
      </c>
      <c r="V5" s="203">
        <v>102</v>
      </c>
      <c r="W5" s="5"/>
    </row>
    <row r="6" spans="1:23" ht="15.75" thickBot="1" x14ac:dyDescent="0.3">
      <c r="A6" s="262"/>
      <c r="B6" s="190" t="s">
        <v>17</v>
      </c>
      <c r="C6" s="170">
        <v>2</v>
      </c>
      <c r="D6" s="164">
        <v>68</v>
      </c>
      <c r="E6" s="165">
        <v>2</v>
      </c>
      <c r="F6" s="164">
        <v>68</v>
      </c>
      <c r="G6" s="165">
        <v>2</v>
      </c>
      <c r="H6" s="164">
        <v>68</v>
      </c>
      <c r="I6" s="165">
        <v>2</v>
      </c>
      <c r="J6" s="164">
        <v>68</v>
      </c>
      <c r="K6" s="165">
        <v>2</v>
      </c>
      <c r="L6" s="164">
        <v>68</v>
      </c>
      <c r="M6" s="165">
        <v>2</v>
      </c>
      <c r="N6" s="164">
        <v>68</v>
      </c>
      <c r="O6" s="165">
        <v>2</v>
      </c>
      <c r="P6" s="164">
        <v>68</v>
      </c>
      <c r="Q6" s="165">
        <v>2</v>
      </c>
      <c r="R6" s="164">
        <v>68</v>
      </c>
      <c r="S6" s="165">
        <v>2</v>
      </c>
      <c r="T6" s="164">
        <v>68</v>
      </c>
      <c r="U6" s="165">
        <v>2</v>
      </c>
      <c r="V6" s="164">
        <v>68</v>
      </c>
      <c r="W6" s="5"/>
    </row>
    <row r="7" spans="1:23" ht="15.75" thickTop="1" x14ac:dyDescent="0.25">
      <c r="A7" s="263" t="s">
        <v>18</v>
      </c>
      <c r="B7" s="194" t="s">
        <v>60</v>
      </c>
      <c r="C7" s="107" t="s">
        <v>20</v>
      </c>
      <c r="D7" s="152" t="s">
        <v>73</v>
      </c>
      <c r="E7" s="100" t="s">
        <v>20</v>
      </c>
      <c r="F7" s="152" t="s">
        <v>73</v>
      </c>
      <c r="G7" s="100" t="s">
        <v>20</v>
      </c>
      <c r="H7" s="152" t="s">
        <v>73</v>
      </c>
      <c r="I7" s="100" t="s">
        <v>20</v>
      </c>
      <c r="J7" s="152" t="s">
        <v>73</v>
      </c>
      <c r="K7" s="100" t="s">
        <v>20</v>
      </c>
      <c r="L7" s="152" t="s">
        <v>73</v>
      </c>
      <c r="M7" s="100" t="s">
        <v>74</v>
      </c>
      <c r="N7" s="152">
        <v>68</v>
      </c>
      <c r="O7" s="100" t="s">
        <v>20</v>
      </c>
      <c r="P7" s="152" t="s">
        <v>73</v>
      </c>
      <c r="Q7" s="107" t="s">
        <v>20</v>
      </c>
      <c r="R7" s="152" t="s">
        <v>73</v>
      </c>
      <c r="S7" s="107" t="s">
        <v>20</v>
      </c>
      <c r="T7" s="152" t="s">
        <v>73</v>
      </c>
      <c r="U7" s="8">
        <v>2</v>
      </c>
      <c r="V7" s="153">
        <v>68</v>
      </c>
      <c r="W7" s="5"/>
    </row>
    <row r="8" spans="1:23" ht="15.75" thickBot="1" x14ac:dyDescent="0.3">
      <c r="A8" s="264"/>
      <c r="B8" s="190" t="s">
        <v>61</v>
      </c>
      <c r="C8" s="142"/>
      <c r="D8" s="143"/>
      <c r="E8" s="168"/>
      <c r="F8" s="169"/>
      <c r="G8" s="142"/>
      <c r="H8" s="143"/>
      <c r="I8" s="168"/>
      <c r="J8" s="169"/>
      <c r="K8" s="142"/>
      <c r="L8" s="143"/>
      <c r="M8" s="142"/>
      <c r="N8" s="143"/>
      <c r="O8" s="142"/>
      <c r="P8" s="143"/>
      <c r="Q8" s="168"/>
      <c r="R8" s="143"/>
      <c r="S8" s="168"/>
      <c r="T8" s="143"/>
      <c r="U8" s="165">
        <v>2</v>
      </c>
      <c r="V8" s="164">
        <v>68</v>
      </c>
      <c r="W8" s="5"/>
    </row>
    <row r="9" spans="1:23" ht="15.75" thickTop="1" x14ac:dyDescent="0.25">
      <c r="A9" s="253" t="s">
        <v>21</v>
      </c>
      <c r="B9" s="194" t="s">
        <v>22</v>
      </c>
      <c r="C9" s="25"/>
      <c r="D9" s="152"/>
      <c r="E9" s="25"/>
      <c r="F9" s="152"/>
      <c r="G9" s="25"/>
      <c r="H9" s="152"/>
      <c r="I9" s="25"/>
      <c r="J9" s="152"/>
      <c r="K9" s="25"/>
      <c r="L9" s="152"/>
      <c r="M9" s="25"/>
      <c r="N9" s="152"/>
      <c r="O9" s="138"/>
      <c r="P9" s="150"/>
      <c r="Q9" s="138"/>
      <c r="R9" s="150"/>
      <c r="S9" s="138"/>
      <c r="T9" s="150"/>
      <c r="U9" s="138"/>
      <c r="V9" s="150"/>
      <c r="W9" s="5"/>
    </row>
    <row r="10" spans="1:23" x14ac:dyDescent="0.25">
      <c r="A10" s="254"/>
      <c r="B10" s="195" t="s">
        <v>23</v>
      </c>
      <c r="C10" s="8">
        <v>3</v>
      </c>
      <c r="D10" s="153">
        <v>102</v>
      </c>
      <c r="E10" s="8">
        <v>3</v>
      </c>
      <c r="F10" s="153">
        <v>102</v>
      </c>
      <c r="G10" s="8">
        <v>3</v>
      </c>
      <c r="H10" s="153">
        <v>102</v>
      </c>
      <c r="I10" s="8">
        <v>3</v>
      </c>
      <c r="J10" s="153">
        <v>102</v>
      </c>
      <c r="K10" s="8">
        <v>3</v>
      </c>
      <c r="L10" s="153">
        <v>102</v>
      </c>
      <c r="M10" s="8">
        <v>3</v>
      </c>
      <c r="N10" s="153">
        <v>102</v>
      </c>
      <c r="O10" s="8">
        <v>3</v>
      </c>
      <c r="P10" s="153">
        <v>102</v>
      </c>
      <c r="Q10" s="8">
        <v>3</v>
      </c>
      <c r="R10" s="153">
        <v>102</v>
      </c>
      <c r="S10" s="8">
        <v>3</v>
      </c>
      <c r="T10" s="153">
        <v>102</v>
      </c>
      <c r="U10" s="8">
        <v>3</v>
      </c>
      <c r="V10" s="153">
        <v>102</v>
      </c>
      <c r="W10" s="5"/>
    </row>
    <row r="11" spans="1:23" x14ac:dyDescent="0.25">
      <c r="A11" s="254"/>
      <c r="B11" s="195" t="s">
        <v>24</v>
      </c>
      <c r="C11" s="8">
        <v>2</v>
      </c>
      <c r="D11" s="153">
        <v>68</v>
      </c>
      <c r="E11" s="8">
        <v>2</v>
      </c>
      <c r="F11" s="153">
        <v>68</v>
      </c>
      <c r="G11" s="8">
        <v>2</v>
      </c>
      <c r="H11" s="153">
        <v>68</v>
      </c>
      <c r="I11" s="8">
        <v>2</v>
      </c>
      <c r="J11" s="153">
        <v>68</v>
      </c>
      <c r="K11" s="8">
        <v>2</v>
      </c>
      <c r="L11" s="153">
        <v>68</v>
      </c>
      <c r="M11" s="8">
        <v>2</v>
      </c>
      <c r="N11" s="153">
        <v>68</v>
      </c>
      <c r="O11" s="8">
        <v>2</v>
      </c>
      <c r="P11" s="153">
        <v>68</v>
      </c>
      <c r="Q11" s="8">
        <v>2</v>
      </c>
      <c r="R11" s="153">
        <v>68</v>
      </c>
      <c r="S11" s="8">
        <v>2</v>
      </c>
      <c r="T11" s="153">
        <v>68</v>
      </c>
      <c r="U11" s="8">
        <v>2</v>
      </c>
      <c r="V11" s="153">
        <v>68</v>
      </c>
      <c r="W11" s="5"/>
    </row>
    <row r="12" spans="1:23" ht="30" x14ac:dyDescent="0.25">
      <c r="A12" s="254"/>
      <c r="B12" s="196" t="s">
        <v>25</v>
      </c>
      <c r="C12" s="154">
        <v>1</v>
      </c>
      <c r="D12" s="155">
        <v>34</v>
      </c>
      <c r="E12" s="157">
        <v>1</v>
      </c>
      <c r="F12" s="155">
        <v>34</v>
      </c>
      <c r="G12" s="157">
        <v>1</v>
      </c>
      <c r="H12" s="155">
        <v>34</v>
      </c>
      <c r="I12" s="157">
        <v>1</v>
      </c>
      <c r="J12" s="155">
        <v>34</v>
      </c>
      <c r="K12" s="157">
        <v>1</v>
      </c>
      <c r="L12" s="155">
        <v>34</v>
      </c>
      <c r="M12" s="157">
        <v>1</v>
      </c>
      <c r="N12" s="155">
        <v>34</v>
      </c>
      <c r="O12" s="157">
        <v>1</v>
      </c>
      <c r="P12" s="155">
        <v>34</v>
      </c>
      <c r="Q12" s="157">
        <v>1</v>
      </c>
      <c r="R12" s="155">
        <v>34</v>
      </c>
      <c r="S12" s="157">
        <v>1</v>
      </c>
      <c r="T12" s="155">
        <v>34</v>
      </c>
      <c r="U12" s="157">
        <v>1</v>
      </c>
      <c r="V12" s="155">
        <v>34</v>
      </c>
      <c r="W12" s="5"/>
    </row>
    <row r="13" spans="1:23" ht="15.75" thickBot="1" x14ac:dyDescent="0.3">
      <c r="A13" s="255"/>
      <c r="B13" s="190" t="s">
        <v>26</v>
      </c>
      <c r="C13" s="171" t="s">
        <v>75</v>
      </c>
      <c r="D13" s="172" t="s">
        <v>76</v>
      </c>
      <c r="E13" s="173" t="s">
        <v>75</v>
      </c>
      <c r="F13" s="164" t="s">
        <v>76</v>
      </c>
      <c r="G13" s="173" t="s">
        <v>75</v>
      </c>
      <c r="H13" s="164" t="s">
        <v>76</v>
      </c>
      <c r="I13" s="173" t="s">
        <v>75</v>
      </c>
      <c r="J13" s="164" t="s">
        <v>76</v>
      </c>
      <c r="K13" s="173" t="s">
        <v>75</v>
      </c>
      <c r="L13" s="164" t="s">
        <v>76</v>
      </c>
      <c r="M13" s="173" t="s">
        <v>77</v>
      </c>
      <c r="N13" s="164">
        <v>34</v>
      </c>
      <c r="O13" s="173" t="s">
        <v>75</v>
      </c>
      <c r="P13" s="164" t="s">
        <v>76</v>
      </c>
      <c r="Q13" s="173" t="s">
        <v>75</v>
      </c>
      <c r="R13" s="164" t="s">
        <v>76</v>
      </c>
      <c r="S13" s="173" t="s">
        <v>75</v>
      </c>
      <c r="T13" s="164" t="s">
        <v>76</v>
      </c>
      <c r="U13" s="173" t="s">
        <v>75</v>
      </c>
      <c r="V13" s="164" t="s">
        <v>76</v>
      </c>
      <c r="W13" s="5"/>
    </row>
    <row r="14" spans="1:23" ht="15.75" thickTop="1" x14ac:dyDescent="0.25">
      <c r="A14" s="253" t="s">
        <v>27</v>
      </c>
      <c r="B14" s="194" t="s">
        <v>28</v>
      </c>
      <c r="C14" s="25">
        <v>0.82</v>
      </c>
      <c r="D14" s="152">
        <v>27.9</v>
      </c>
      <c r="E14" s="25">
        <v>0.82</v>
      </c>
      <c r="F14" s="152">
        <v>27.9</v>
      </c>
      <c r="G14" s="25">
        <v>0.82</v>
      </c>
      <c r="H14" s="152">
        <v>27.9</v>
      </c>
      <c r="I14" s="25">
        <v>0.82</v>
      </c>
      <c r="J14" s="152">
        <v>27.9</v>
      </c>
      <c r="K14" s="25">
        <v>0.82</v>
      </c>
      <c r="L14" s="152">
        <v>27.9</v>
      </c>
      <c r="M14" s="25">
        <v>0.82</v>
      </c>
      <c r="N14" s="152">
        <v>27.9</v>
      </c>
      <c r="O14" s="25">
        <v>0.82</v>
      </c>
      <c r="P14" s="152">
        <v>27.9</v>
      </c>
      <c r="Q14" s="25">
        <v>0.82</v>
      </c>
      <c r="R14" s="152">
        <v>27.9</v>
      </c>
      <c r="S14" s="25">
        <v>0.82</v>
      </c>
      <c r="T14" s="152">
        <v>27.9</v>
      </c>
      <c r="U14" s="25">
        <v>0.82</v>
      </c>
      <c r="V14" s="152">
        <v>27.9</v>
      </c>
      <c r="W14" s="5"/>
    </row>
    <row r="15" spans="1:23" x14ac:dyDescent="0.25">
      <c r="A15" s="254"/>
      <c r="B15" s="195" t="s">
        <v>29</v>
      </c>
      <c r="C15" s="8">
        <v>1.18</v>
      </c>
      <c r="D15" s="153">
        <v>40.1</v>
      </c>
      <c r="E15" s="8">
        <v>1.18</v>
      </c>
      <c r="F15" s="153">
        <v>40.1</v>
      </c>
      <c r="G15" s="8">
        <v>1.18</v>
      </c>
      <c r="H15" s="153">
        <v>40.1</v>
      </c>
      <c r="I15" s="8">
        <v>1.18</v>
      </c>
      <c r="J15" s="153">
        <v>40.1</v>
      </c>
      <c r="K15" s="8">
        <v>1.18</v>
      </c>
      <c r="L15" s="153">
        <v>40.1</v>
      </c>
      <c r="M15" s="8">
        <v>1.18</v>
      </c>
      <c r="N15" s="153">
        <v>40.1</v>
      </c>
      <c r="O15" s="8">
        <v>1.18</v>
      </c>
      <c r="P15" s="153">
        <v>40.1</v>
      </c>
      <c r="Q15" s="8">
        <v>1.18</v>
      </c>
      <c r="R15" s="153">
        <v>40.1</v>
      </c>
      <c r="S15" s="8">
        <v>1.18</v>
      </c>
      <c r="T15" s="153">
        <v>40.1</v>
      </c>
      <c r="U15" s="8">
        <v>1.18</v>
      </c>
      <c r="V15" s="153">
        <v>40.1</v>
      </c>
      <c r="W15" s="5"/>
    </row>
    <row r="16" spans="1:23" x14ac:dyDescent="0.25">
      <c r="A16" s="254"/>
      <c r="B16" s="195" t="s">
        <v>30</v>
      </c>
      <c r="C16" s="154">
        <v>1</v>
      </c>
      <c r="D16" s="155">
        <v>34</v>
      </c>
      <c r="E16" s="154">
        <v>1</v>
      </c>
      <c r="F16" s="155">
        <v>34</v>
      </c>
      <c r="G16" s="154">
        <v>1</v>
      </c>
      <c r="H16" s="155">
        <v>34</v>
      </c>
      <c r="I16" s="154">
        <v>1</v>
      </c>
      <c r="J16" s="155">
        <v>34</v>
      </c>
      <c r="K16" s="154">
        <v>1</v>
      </c>
      <c r="L16" s="155">
        <v>34</v>
      </c>
      <c r="M16" s="154">
        <v>1</v>
      </c>
      <c r="N16" s="155">
        <v>34</v>
      </c>
      <c r="O16" s="154">
        <v>1</v>
      </c>
      <c r="P16" s="155">
        <v>34</v>
      </c>
      <c r="Q16" s="154">
        <v>1</v>
      </c>
      <c r="R16" s="155">
        <v>34</v>
      </c>
      <c r="S16" s="154">
        <v>1</v>
      </c>
      <c r="T16" s="155">
        <v>34</v>
      </c>
      <c r="U16" s="154">
        <v>1</v>
      </c>
      <c r="V16" s="155">
        <v>34</v>
      </c>
      <c r="W16" s="5"/>
    </row>
    <row r="17" spans="1:23" ht="15.75" thickBot="1" x14ac:dyDescent="0.3">
      <c r="A17" s="255"/>
      <c r="B17" s="190" t="s">
        <v>31</v>
      </c>
      <c r="C17" s="165">
        <v>2</v>
      </c>
      <c r="D17" s="164">
        <v>68</v>
      </c>
      <c r="E17" s="165">
        <v>2</v>
      </c>
      <c r="F17" s="164">
        <v>68</v>
      </c>
      <c r="G17" s="165">
        <v>2</v>
      </c>
      <c r="H17" s="164">
        <v>68</v>
      </c>
      <c r="I17" s="165">
        <v>2</v>
      </c>
      <c r="J17" s="164">
        <v>68</v>
      </c>
      <c r="K17" s="165">
        <v>2</v>
      </c>
      <c r="L17" s="164">
        <v>68</v>
      </c>
      <c r="M17" s="165">
        <v>2</v>
      </c>
      <c r="N17" s="164">
        <v>68</v>
      </c>
      <c r="O17" s="165">
        <v>2</v>
      </c>
      <c r="P17" s="164">
        <v>68</v>
      </c>
      <c r="Q17" s="165">
        <v>2</v>
      </c>
      <c r="R17" s="164">
        <v>68</v>
      </c>
      <c r="S17" s="165">
        <v>2</v>
      </c>
      <c r="T17" s="164">
        <v>68</v>
      </c>
      <c r="U17" s="165">
        <v>2</v>
      </c>
      <c r="V17" s="164">
        <v>68</v>
      </c>
      <c r="W17" s="5"/>
    </row>
    <row r="18" spans="1:23" ht="15.75" thickTop="1" x14ac:dyDescent="0.25">
      <c r="A18" s="253" t="s">
        <v>27</v>
      </c>
      <c r="B18" s="197" t="s">
        <v>34</v>
      </c>
      <c r="C18" s="25">
        <v>2</v>
      </c>
      <c r="D18" s="152">
        <v>68</v>
      </c>
      <c r="E18" s="25">
        <v>2</v>
      </c>
      <c r="F18" s="152">
        <v>68</v>
      </c>
      <c r="G18" s="25">
        <v>2</v>
      </c>
      <c r="H18" s="152">
        <v>68</v>
      </c>
      <c r="I18" s="25">
        <v>2</v>
      </c>
      <c r="J18" s="152">
        <v>68</v>
      </c>
      <c r="K18" s="25">
        <v>2</v>
      </c>
      <c r="L18" s="152">
        <v>68</v>
      </c>
      <c r="M18" s="25">
        <v>2</v>
      </c>
      <c r="N18" s="152">
        <v>68</v>
      </c>
      <c r="O18" s="210">
        <v>2</v>
      </c>
      <c r="P18" s="179">
        <v>68</v>
      </c>
      <c r="Q18" s="211">
        <v>2</v>
      </c>
      <c r="R18" s="179">
        <v>68</v>
      </c>
      <c r="S18" s="211">
        <v>2</v>
      </c>
      <c r="T18" s="179">
        <v>68</v>
      </c>
      <c r="U18" s="211">
        <v>2</v>
      </c>
      <c r="V18" s="179">
        <v>68</v>
      </c>
      <c r="W18" s="5"/>
    </row>
    <row r="19" spans="1:23" x14ac:dyDescent="0.25">
      <c r="A19" s="254"/>
      <c r="B19" s="195" t="s">
        <v>35</v>
      </c>
      <c r="C19" s="8">
        <v>2</v>
      </c>
      <c r="D19" s="153">
        <v>68</v>
      </c>
      <c r="E19" s="8">
        <v>2</v>
      </c>
      <c r="F19" s="153">
        <v>68</v>
      </c>
      <c r="G19" s="8">
        <v>2</v>
      </c>
      <c r="H19" s="153">
        <v>68</v>
      </c>
      <c r="I19" s="8">
        <v>2</v>
      </c>
      <c r="J19" s="153">
        <v>68</v>
      </c>
      <c r="K19" s="8">
        <v>2</v>
      </c>
      <c r="L19" s="153">
        <v>68</v>
      </c>
      <c r="M19" s="8">
        <v>2</v>
      </c>
      <c r="N19" s="153">
        <v>68</v>
      </c>
      <c r="O19" s="212">
        <v>2</v>
      </c>
      <c r="P19" s="153">
        <v>68</v>
      </c>
      <c r="Q19" s="8">
        <v>2</v>
      </c>
      <c r="R19" s="153">
        <v>68</v>
      </c>
      <c r="S19" s="8">
        <v>2</v>
      </c>
      <c r="T19" s="153">
        <v>68</v>
      </c>
      <c r="U19" s="8">
        <v>2</v>
      </c>
      <c r="V19" s="153">
        <v>68</v>
      </c>
      <c r="W19" s="5"/>
    </row>
    <row r="20" spans="1:23" ht="15.75" thickBot="1" x14ac:dyDescent="0.3">
      <c r="A20" s="255"/>
      <c r="B20" s="190" t="s">
        <v>36</v>
      </c>
      <c r="C20" s="168"/>
      <c r="D20" s="143"/>
      <c r="E20" s="168"/>
      <c r="F20" s="169"/>
      <c r="G20" s="142"/>
      <c r="H20" s="143"/>
      <c r="I20" s="168"/>
      <c r="J20" s="169"/>
      <c r="K20" s="142"/>
      <c r="L20" s="143"/>
      <c r="M20" s="142"/>
      <c r="N20" s="143"/>
      <c r="O20" s="205">
        <v>2</v>
      </c>
      <c r="P20" s="172">
        <v>68</v>
      </c>
      <c r="Q20" s="205">
        <v>2</v>
      </c>
      <c r="R20" s="172">
        <v>68</v>
      </c>
      <c r="S20" s="205">
        <v>2</v>
      </c>
      <c r="T20" s="172">
        <v>68</v>
      </c>
      <c r="U20" s="205">
        <v>2</v>
      </c>
      <c r="V20" s="172">
        <v>68</v>
      </c>
      <c r="W20" s="5"/>
    </row>
    <row r="21" spans="1:23" ht="30.75" thickTop="1" x14ac:dyDescent="0.25">
      <c r="A21" s="263" t="s">
        <v>37</v>
      </c>
      <c r="B21" s="192" t="s">
        <v>38</v>
      </c>
      <c r="C21" s="174">
        <v>1</v>
      </c>
      <c r="D21" s="175">
        <v>34</v>
      </c>
      <c r="E21" s="174">
        <v>1</v>
      </c>
      <c r="F21" s="175">
        <v>34</v>
      </c>
      <c r="G21" s="174">
        <v>1</v>
      </c>
      <c r="H21" s="175">
        <v>34</v>
      </c>
      <c r="I21" s="174">
        <v>1</v>
      </c>
      <c r="J21" s="175">
        <v>34</v>
      </c>
      <c r="K21" s="174">
        <v>1</v>
      </c>
      <c r="L21" s="175">
        <v>34</v>
      </c>
      <c r="M21" s="174">
        <v>1</v>
      </c>
      <c r="N21" s="175">
        <v>34</v>
      </c>
      <c r="O21" s="137"/>
      <c r="P21" s="140"/>
      <c r="Q21" s="137"/>
      <c r="R21" s="139"/>
      <c r="S21" s="137"/>
      <c r="T21" s="139"/>
      <c r="U21" s="137"/>
      <c r="V21" s="139"/>
      <c r="W21" s="5"/>
    </row>
    <row r="22" spans="1:23" ht="15.75" thickBot="1" x14ac:dyDescent="0.3">
      <c r="A22" s="264"/>
      <c r="B22" s="190" t="s">
        <v>39</v>
      </c>
      <c r="C22" s="176">
        <v>1</v>
      </c>
      <c r="D22" s="177">
        <v>34</v>
      </c>
      <c r="E22" s="178">
        <v>1</v>
      </c>
      <c r="F22" s="177">
        <v>34</v>
      </c>
      <c r="G22" s="178">
        <v>1</v>
      </c>
      <c r="H22" s="177">
        <v>34</v>
      </c>
      <c r="I22" s="178">
        <v>1</v>
      </c>
      <c r="J22" s="177">
        <v>34</v>
      </c>
      <c r="K22" s="178">
        <v>1</v>
      </c>
      <c r="L22" s="177">
        <v>34</v>
      </c>
      <c r="M22" s="178">
        <v>1</v>
      </c>
      <c r="N22" s="177">
        <v>34</v>
      </c>
      <c r="O22" s="178">
        <v>1</v>
      </c>
      <c r="P22" s="177">
        <v>34</v>
      </c>
      <c r="Q22" s="178">
        <v>1</v>
      </c>
      <c r="R22" s="177">
        <v>34</v>
      </c>
      <c r="S22" s="178">
        <v>1</v>
      </c>
      <c r="T22" s="177">
        <v>34</v>
      </c>
      <c r="U22" s="178">
        <v>1</v>
      </c>
      <c r="V22" s="177">
        <v>34</v>
      </c>
      <c r="W22" s="5"/>
    </row>
    <row r="23" spans="1:23" ht="16.5" thickTop="1" thickBot="1" x14ac:dyDescent="0.3">
      <c r="A23" s="191" t="s">
        <v>40</v>
      </c>
      <c r="B23" s="187" t="s">
        <v>91</v>
      </c>
      <c r="C23" s="180" t="s">
        <v>20</v>
      </c>
      <c r="D23" s="162" t="s">
        <v>73</v>
      </c>
      <c r="E23" s="181" t="s">
        <v>20</v>
      </c>
      <c r="F23" s="162" t="s">
        <v>73</v>
      </c>
      <c r="G23" s="181" t="s">
        <v>20</v>
      </c>
      <c r="H23" s="162" t="s">
        <v>73</v>
      </c>
      <c r="I23" s="181" t="s">
        <v>20</v>
      </c>
      <c r="J23" s="162" t="s">
        <v>73</v>
      </c>
      <c r="K23" s="181" t="s">
        <v>20</v>
      </c>
      <c r="L23" s="162" t="s">
        <v>73</v>
      </c>
      <c r="M23" s="181" t="s">
        <v>74</v>
      </c>
      <c r="N23" s="162">
        <v>68</v>
      </c>
      <c r="O23" s="181" t="s">
        <v>75</v>
      </c>
      <c r="P23" s="162" t="s">
        <v>76</v>
      </c>
      <c r="Q23" s="181" t="s">
        <v>75</v>
      </c>
      <c r="R23" s="162" t="s">
        <v>76</v>
      </c>
      <c r="S23" s="181" t="s">
        <v>75</v>
      </c>
      <c r="T23" s="162" t="s">
        <v>76</v>
      </c>
      <c r="U23" s="181" t="s">
        <v>75</v>
      </c>
      <c r="V23" s="162" t="s">
        <v>76</v>
      </c>
      <c r="W23" s="5"/>
    </row>
    <row r="24" spans="1:23" ht="15.75" thickTop="1" x14ac:dyDescent="0.25">
      <c r="A24" s="251" t="s">
        <v>62</v>
      </c>
      <c r="B24" s="192" t="s">
        <v>41</v>
      </c>
      <c r="C24" s="25">
        <v>2</v>
      </c>
      <c r="D24" s="152">
        <v>68</v>
      </c>
      <c r="E24" s="25">
        <v>2</v>
      </c>
      <c r="F24" s="152">
        <v>68</v>
      </c>
      <c r="G24" s="25">
        <v>2</v>
      </c>
      <c r="H24" s="152">
        <v>68</v>
      </c>
      <c r="I24" s="25">
        <v>2</v>
      </c>
      <c r="J24" s="152">
        <v>68</v>
      </c>
      <c r="K24" s="25">
        <v>2</v>
      </c>
      <c r="L24" s="152">
        <v>68</v>
      </c>
      <c r="M24" s="210">
        <v>2</v>
      </c>
      <c r="N24" s="179">
        <v>68</v>
      </c>
      <c r="O24" s="25">
        <v>2</v>
      </c>
      <c r="P24" s="152">
        <v>68</v>
      </c>
      <c r="Q24" s="25">
        <v>2</v>
      </c>
      <c r="R24" s="152">
        <v>68</v>
      </c>
      <c r="S24" s="25">
        <v>2</v>
      </c>
      <c r="T24" s="152">
        <v>68</v>
      </c>
      <c r="U24" s="25">
        <v>2</v>
      </c>
      <c r="V24" s="152">
        <v>68</v>
      </c>
      <c r="W24" s="5"/>
    </row>
    <row r="25" spans="1:23" ht="30.75" thickBot="1" x14ac:dyDescent="0.3">
      <c r="A25" s="252"/>
      <c r="B25" s="193" t="s">
        <v>43</v>
      </c>
      <c r="C25" s="168"/>
      <c r="D25" s="143"/>
      <c r="E25" s="168"/>
      <c r="F25" s="169"/>
      <c r="G25" s="142"/>
      <c r="H25" s="143"/>
      <c r="I25" s="168"/>
      <c r="J25" s="169"/>
      <c r="K25" s="142"/>
      <c r="L25" s="143"/>
      <c r="M25" s="146"/>
      <c r="N25" s="147"/>
      <c r="O25" s="178">
        <v>1</v>
      </c>
      <c r="P25" s="177">
        <v>34</v>
      </c>
      <c r="Q25" s="176">
        <v>1</v>
      </c>
      <c r="R25" s="177">
        <v>34</v>
      </c>
      <c r="S25" s="178">
        <v>1</v>
      </c>
      <c r="T25" s="177">
        <v>34</v>
      </c>
      <c r="U25" s="176">
        <v>1</v>
      </c>
      <c r="V25" s="177">
        <v>34</v>
      </c>
      <c r="W25" s="5"/>
    </row>
    <row r="26" spans="1:23" ht="61.5" thickTop="1" thickBot="1" x14ac:dyDescent="0.3">
      <c r="A26" s="182" t="s">
        <v>42</v>
      </c>
      <c r="B26" s="188" t="s">
        <v>45</v>
      </c>
      <c r="C26" s="183"/>
      <c r="D26" s="145"/>
      <c r="E26" s="183"/>
      <c r="F26" s="184"/>
      <c r="G26" s="144"/>
      <c r="H26" s="145"/>
      <c r="I26" s="183"/>
      <c r="J26" s="184"/>
      <c r="K26" s="144"/>
      <c r="L26" s="145"/>
      <c r="M26" s="144">
        <v>1</v>
      </c>
      <c r="N26" s="145">
        <v>34</v>
      </c>
      <c r="O26" s="137"/>
      <c r="P26" s="143"/>
      <c r="Q26" s="137"/>
      <c r="R26" s="145"/>
      <c r="S26" s="137"/>
      <c r="T26" s="143"/>
      <c r="U26" s="137"/>
      <c r="V26" s="143"/>
      <c r="W26" s="5"/>
    </row>
    <row r="27" spans="1:23" ht="16.5" thickTop="1" thickBot="1" x14ac:dyDescent="0.3">
      <c r="A27" s="191" t="s">
        <v>63</v>
      </c>
      <c r="B27" s="187"/>
      <c r="C27" s="185">
        <v>30</v>
      </c>
      <c r="D27" s="186">
        <v>1020</v>
      </c>
      <c r="E27" s="185">
        <v>30</v>
      </c>
      <c r="F27" s="186">
        <v>1020</v>
      </c>
      <c r="G27" s="185">
        <v>30</v>
      </c>
      <c r="H27" s="186">
        <v>1020</v>
      </c>
      <c r="I27" s="185">
        <v>30</v>
      </c>
      <c r="J27" s="186">
        <v>1020</v>
      </c>
      <c r="K27" s="185">
        <v>30</v>
      </c>
      <c r="L27" s="186">
        <v>1020</v>
      </c>
      <c r="M27" s="185">
        <v>31</v>
      </c>
      <c r="N27" s="186">
        <v>1054</v>
      </c>
      <c r="O27" s="185">
        <v>30</v>
      </c>
      <c r="P27" s="186">
        <v>1020</v>
      </c>
      <c r="Q27" s="185">
        <v>30</v>
      </c>
      <c r="R27" s="186">
        <v>1020</v>
      </c>
      <c r="S27" s="185">
        <v>30</v>
      </c>
      <c r="T27" s="186">
        <v>1020</v>
      </c>
      <c r="U27" s="185">
        <v>30</v>
      </c>
      <c r="V27" s="186">
        <v>1020</v>
      </c>
      <c r="W27" s="5"/>
    </row>
    <row r="28" spans="1:23" ht="30.75" thickTop="1" x14ac:dyDescent="0.25">
      <c r="A28" s="253" t="s">
        <v>47</v>
      </c>
      <c r="B28" s="192" t="s">
        <v>48</v>
      </c>
      <c r="C28" s="138"/>
      <c r="D28" s="150"/>
      <c r="E28" s="138"/>
      <c r="F28" s="150"/>
      <c r="G28" s="138"/>
      <c r="H28" s="150"/>
      <c r="I28" s="138"/>
      <c r="J28" s="13"/>
      <c r="K28" s="151"/>
      <c r="L28" s="150"/>
      <c r="M28" s="151"/>
      <c r="N28" s="150"/>
      <c r="O28" s="137"/>
      <c r="P28" s="139"/>
      <c r="Q28" s="137"/>
      <c r="R28" s="139"/>
      <c r="S28" s="137"/>
      <c r="T28" s="139"/>
      <c r="U28" s="137"/>
      <c r="V28" s="139"/>
      <c r="W28" s="5"/>
    </row>
    <row r="29" spans="1:23" ht="45" x14ac:dyDescent="0.25">
      <c r="A29" s="254"/>
      <c r="B29" s="201" t="s">
        <v>49</v>
      </c>
      <c r="C29" s="154">
        <v>1</v>
      </c>
      <c r="D29" s="155">
        <v>34</v>
      </c>
      <c r="E29" s="137"/>
      <c r="F29" s="140"/>
      <c r="G29" s="154">
        <v>1</v>
      </c>
      <c r="H29" s="155">
        <v>34</v>
      </c>
      <c r="I29" s="154">
        <v>1</v>
      </c>
      <c r="J29" s="155">
        <v>34</v>
      </c>
      <c r="K29" s="141"/>
      <c r="L29" s="140"/>
      <c r="M29" s="154"/>
      <c r="N29" s="155"/>
      <c r="O29" s="137"/>
      <c r="P29" s="140"/>
      <c r="Q29" s="137"/>
      <c r="R29" s="140"/>
      <c r="S29" s="137"/>
      <c r="T29" s="140"/>
      <c r="U29" s="137"/>
      <c r="V29" s="140"/>
      <c r="W29" s="5"/>
    </row>
    <row r="30" spans="1:23" x14ac:dyDescent="0.25">
      <c r="A30" s="254"/>
      <c r="B30" s="195" t="s">
        <v>64</v>
      </c>
      <c r="C30" s="137"/>
      <c r="D30" s="140"/>
      <c r="E30" s="137"/>
      <c r="F30" s="140"/>
      <c r="G30" s="137"/>
      <c r="H30" s="140"/>
      <c r="I30" s="137"/>
      <c r="J30" s="6"/>
      <c r="K30" s="141"/>
      <c r="L30" s="140"/>
      <c r="M30" s="141"/>
      <c r="N30" s="140"/>
      <c r="O30" s="137"/>
      <c r="P30" s="140"/>
      <c r="Q30" s="8">
        <v>1</v>
      </c>
      <c r="R30" s="153">
        <v>34</v>
      </c>
      <c r="S30" s="137"/>
      <c r="T30" s="140"/>
      <c r="U30" s="137"/>
      <c r="V30" s="140"/>
      <c r="W30" s="5"/>
    </row>
    <row r="31" spans="1:23" ht="30" x14ac:dyDescent="0.25">
      <c r="A31" s="254"/>
      <c r="B31" s="201" t="s">
        <v>50</v>
      </c>
      <c r="C31" s="154">
        <v>1</v>
      </c>
      <c r="D31" s="155">
        <v>34</v>
      </c>
      <c r="E31" s="137"/>
      <c r="F31" s="140"/>
      <c r="G31" s="154">
        <v>1</v>
      </c>
      <c r="H31" s="155">
        <v>34</v>
      </c>
      <c r="I31" s="154">
        <v>1</v>
      </c>
      <c r="J31" s="155">
        <v>34</v>
      </c>
      <c r="K31" s="141"/>
      <c r="L31" s="140"/>
      <c r="M31" s="141"/>
      <c r="N31" s="140"/>
      <c r="O31" s="156">
        <v>1</v>
      </c>
      <c r="P31" s="155">
        <v>34</v>
      </c>
      <c r="Q31" s="158"/>
      <c r="R31" s="159"/>
      <c r="S31" s="154">
        <v>1</v>
      </c>
      <c r="T31" s="155">
        <v>34</v>
      </c>
      <c r="U31" s="137"/>
      <c r="V31" s="140"/>
      <c r="W31" s="5"/>
    </row>
    <row r="32" spans="1:23" ht="45" x14ac:dyDescent="0.25">
      <c r="A32" s="254"/>
      <c r="B32" s="201" t="s">
        <v>57</v>
      </c>
      <c r="C32" s="137"/>
      <c r="D32" s="140"/>
      <c r="E32" s="137"/>
      <c r="F32" s="140"/>
      <c r="G32" s="137"/>
      <c r="H32" s="140"/>
      <c r="I32" s="137"/>
      <c r="J32" s="6"/>
      <c r="K32" s="141"/>
      <c r="L32" s="140"/>
      <c r="M32" s="141"/>
      <c r="N32" s="140"/>
      <c r="O32" s="137"/>
      <c r="P32" s="140"/>
      <c r="Q32" s="137"/>
      <c r="R32" s="140"/>
      <c r="S32" s="137"/>
      <c r="T32" s="140"/>
      <c r="U32" s="8">
        <v>1</v>
      </c>
      <c r="V32" s="153">
        <v>34</v>
      </c>
      <c r="W32" s="5"/>
    </row>
    <row r="33" spans="1:23" x14ac:dyDescent="0.25">
      <c r="A33" s="254"/>
      <c r="B33" s="195" t="s">
        <v>56</v>
      </c>
      <c r="C33" s="137"/>
      <c r="D33" s="140"/>
      <c r="E33" s="137"/>
      <c r="F33" s="6"/>
      <c r="G33" s="141"/>
      <c r="H33" s="140"/>
      <c r="I33" s="137"/>
      <c r="J33" s="140"/>
      <c r="K33" s="141"/>
      <c r="L33" s="140"/>
      <c r="M33" s="141"/>
      <c r="N33" s="140"/>
      <c r="O33" s="156">
        <v>1</v>
      </c>
      <c r="P33" s="155">
        <v>34</v>
      </c>
      <c r="Q33" s="154">
        <v>1</v>
      </c>
      <c r="R33" s="155">
        <v>34</v>
      </c>
      <c r="S33" s="154">
        <v>1</v>
      </c>
      <c r="T33" s="155">
        <v>34</v>
      </c>
      <c r="U33" s="8">
        <v>1</v>
      </c>
      <c r="V33" s="153">
        <v>34</v>
      </c>
      <c r="W33" s="5"/>
    </row>
    <row r="34" spans="1:23" x14ac:dyDescent="0.25">
      <c r="A34" s="254"/>
      <c r="B34" s="196" t="s">
        <v>52</v>
      </c>
      <c r="C34" s="137"/>
      <c r="D34" s="140"/>
      <c r="E34" s="154">
        <v>2</v>
      </c>
      <c r="F34" s="160">
        <v>68</v>
      </c>
      <c r="G34" s="141"/>
      <c r="H34" s="140"/>
      <c r="I34" s="137"/>
      <c r="J34" s="150"/>
      <c r="K34" s="154">
        <v>2</v>
      </c>
      <c r="L34" s="160">
        <v>68</v>
      </c>
      <c r="M34" s="141"/>
      <c r="N34" s="140"/>
      <c r="O34" s="137"/>
      <c r="P34" s="140"/>
      <c r="Q34" s="137"/>
      <c r="R34" s="140"/>
      <c r="S34" s="137"/>
      <c r="T34" s="140"/>
      <c r="U34" s="137"/>
      <c r="V34" s="140"/>
      <c r="W34" s="5"/>
    </row>
    <row r="35" spans="1:23" ht="30" x14ac:dyDescent="0.25">
      <c r="A35" s="254"/>
      <c r="B35" s="196" t="s">
        <v>55</v>
      </c>
      <c r="C35" s="137"/>
      <c r="D35" s="140"/>
      <c r="E35" s="137"/>
      <c r="F35" s="6"/>
      <c r="G35" s="141"/>
      <c r="H35" s="140"/>
      <c r="I35" s="137"/>
      <c r="J35" s="6"/>
      <c r="K35" s="141"/>
      <c r="L35" s="140"/>
      <c r="M35" s="154">
        <v>1</v>
      </c>
      <c r="N35" s="155">
        <v>34</v>
      </c>
      <c r="O35" s="137"/>
      <c r="P35" s="140"/>
      <c r="Q35" s="137"/>
      <c r="R35" s="140"/>
      <c r="S35" s="137"/>
      <c r="T35" s="140"/>
      <c r="U35" s="137"/>
      <c r="V35" s="140"/>
      <c r="W35" s="5"/>
    </row>
    <row r="36" spans="1:23" x14ac:dyDescent="0.25">
      <c r="A36" s="254"/>
      <c r="B36" s="201" t="s">
        <v>53</v>
      </c>
      <c r="C36" s="137"/>
      <c r="D36" s="140"/>
      <c r="E36" s="137"/>
      <c r="F36" s="6"/>
      <c r="G36" s="141"/>
      <c r="H36" s="140"/>
      <c r="I36" s="137"/>
      <c r="J36" s="6"/>
      <c r="K36" s="141"/>
      <c r="L36" s="140"/>
      <c r="M36" s="141"/>
      <c r="N36" s="140"/>
      <c r="O36" s="137"/>
      <c r="P36" s="140"/>
      <c r="Q36" s="137"/>
      <c r="R36" s="140"/>
      <c r="S36" s="137"/>
      <c r="T36" s="140"/>
      <c r="U36" s="154">
        <v>1</v>
      </c>
      <c r="V36" s="155">
        <v>34</v>
      </c>
      <c r="W36" s="5"/>
    </row>
    <row r="37" spans="1:23" ht="30" x14ac:dyDescent="0.25">
      <c r="A37" s="254"/>
      <c r="B37" s="196" t="s">
        <v>54</v>
      </c>
      <c r="C37" s="137"/>
      <c r="D37" s="140"/>
      <c r="E37" s="137"/>
      <c r="F37" s="6"/>
      <c r="G37" s="141"/>
      <c r="H37" s="140"/>
      <c r="I37" s="137"/>
      <c r="J37" s="6"/>
      <c r="K37" s="141"/>
      <c r="L37" s="140"/>
      <c r="M37" s="141"/>
      <c r="N37" s="140"/>
      <c r="O37" s="141"/>
      <c r="P37" s="140"/>
      <c r="Q37" s="157">
        <v>1</v>
      </c>
      <c r="R37" s="155">
        <v>34</v>
      </c>
      <c r="S37" s="141"/>
      <c r="T37" s="140"/>
      <c r="U37" s="141"/>
      <c r="V37" s="140"/>
      <c r="W37" s="5"/>
    </row>
    <row r="38" spans="1:23" ht="45.75" thickBot="1" x14ac:dyDescent="0.3">
      <c r="A38" s="255"/>
      <c r="B38" s="193" t="s">
        <v>51</v>
      </c>
      <c r="C38" s="148"/>
      <c r="D38" s="149"/>
      <c r="E38" s="148"/>
      <c r="F38" s="11"/>
      <c r="G38" s="142"/>
      <c r="H38" s="143"/>
      <c r="I38" s="148"/>
      <c r="J38" s="11"/>
      <c r="K38" s="142"/>
      <c r="L38" s="143"/>
      <c r="M38" s="142"/>
      <c r="N38" s="143"/>
      <c r="O38" s="206">
        <v>1</v>
      </c>
      <c r="P38" s="207">
        <v>34</v>
      </c>
      <c r="Q38" s="208"/>
      <c r="R38" s="147"/>
      <c r="S38" s="209">
        <v>1</v>
      </c>
      <c r="T38" s="177">
        <v>34</v>
      </c>
      <c r="U38" s="209"/>
      <c r="V38" s="207"/>
      <c r="W38" s="5"/>
    </row>
    <row r="39" spans="1:23" ht="16.5" thickTop="1" thickBot="1" x14ac:dyDescent="0.3">
      <c r="A39" s="256" t="s">
        <v>58</v>
      </c>
      <c r="B39" s="257"/>
      <c r="C39" s="161">
        <v>32</v>
      </c>
      <c r="D39" s="162">
        <v>1088</v>
      </c>
      <c r="E39" s="161">
        <v>32</v>
      </c>
      <c r="F39" s="162">
        <v>1088</v>
      </c>
      <c r="G39" s="161">
        <v>32</v>
      </c>
      <c r="H39" s="162">
        <v>1088</v>
      </c>
      <c r="I39" s="161">
        <v>32</v>
      </c>
      <c r="J39" s="162">
        <v>1088</v>
      </c>
      <c r="K39" s="161">
        <v>32</v>
      </c>
      <c r="L39" s="162">
        <v>1088</v>
      </c>
      <c r="M39" s="161">
        <v>32</v>
      </c>
      <c r="N39" s="162">
        <v>1088</v>
      </c>
      <c r="O39" s="204">
        <v>33</v>
      </c>
      <c r="P39" s="162">
        <v>1122</v>
      </c>
      <c r="Q39" s="205">
        <v>33</v>
      </c>
      <c r="R39" s="162">
        <v>1122</v>
      </c>
      <c r="S39" s="205">
        <v>33</v>
      </c>
      <c r="T39" s="172">
        <v>1122</v>
      </c>
      <c r="U39" s="205">
        <v>33</v>
      </c>
      <c r="V39" s="172">
        <v>1122</v>
      </c>
      <c r="W39" s="5"/>
    </row>
    <row r="40" spans="1:23" ht="15.75" thickTop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</sheetData>
  <mergeCells count="31">
    <mergeCell ref="A24:A25"/>
    <mergeCell ref="A28:A38"/>
    <mergeCell ref="A39:B39"/>
    <mergeCell ref="C2:N2"/>
    <mergeCell ref="C3:D3"/>
    <mergeCell ref="E3:F3"/>
    <mergeCell ref="G3:H3"/>
    <mergeCell ref="I3:J3"/>
    <mergeCell ref="K3:L3"/>
    <mergeCell ref="M3:N3"/>
    <mergeCell ref="A5:A6"/>
    <mergeCell ref="A7:A8"/>
    <mergeCell ref="A9:A13"/>
    <mergeCell ref="A14:A17"/>
    <mergeCell ref="A18:A20"/>
    <mergeCell ref="A21:A22"/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M4:N4"/>
    <mergeCell ref="O2:V2"/>
    <mergeCell ref="O3:P3"/>
    <mergeCell ref="Q3:R3"/>
    <mergeCell ref="S3:T3"/>
    <mergeCell ref="U3:V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23" workbookViewId="0">
      <selection activeCell="E31" sqref="E31"/>
    </sheetView>
  </sheetViews>
  <sheetFormatPr defaultRowHeight="15" x14ac:dyDescent="0.25"/>
  <cols>
    <col min="1" max="1" width="17.7109375" customWidth="1"/>
    <col min="2" max="2" width="25.140625" customWidth="1"/>
  </cols>
  <sheetData>
    <row r="1" spans="1:21" ht="16.5" customHeight="1" thickBot="1" x14ac:dyDescent="0.3">
      <c r="A1" s="266" t="s">
        <v>83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</row>
    <row r="2" spans="1:21" ht="35.25" customHeight="1" thickTop="1" thickBot="1" x14ac:dyDescent="0.3">
      <c r="A2" s="215" t="s">
        <v>59</v>
      </c>
      <c r="B2" s="188" t="s">
        <v>2</v>
      </c>
      <c r="C2" s="268" t="s">
        <v>78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</row>
    <row r="3" spans="1:21" ht="15.75" thickTop="1" x14ac:dyDescent="0.25">
      <c r="A3" s="166"/>
      <c r="B3" s="214" t="s">
        <v>66</v>
      </c>
      <c r="C3" s="258" t="s">
        <v>84</v>
      </c>
      <c r="D3" s="259"/>
      <c r="E3" s="258" t="s">
        <v>85</v>
      </c>
      <c r="F3" s="259"/>
      <c r="G3" s="258" t="s">
        <v>86</v>
      </c>
      <c r="H3" s="259"/>
      <c r="I3" s="258" t="s">
        <v>89</v>
      </c>
      <c r="J3" s="259"/>
      <c r="K3" s="258" t="s">
        <v>87</v>
      </c>
      <c r="L3" s="259"/>
      <c r="M3" s="260" t="s">
        <v>88</v>
      </c>
      <c r="N3" s="259"/>
    </row>
    <row r="4" spans="1:21" ht="15.75" thickBot="1" x14ac:dyDescent="0.3">
      <c r="A4" s="167"/>
      <c r="B4" s="190" t="s">
        <v>14</v>
      </c>
      <c r="C4" s="248">
        <v>27</v>
      </c>
      <c r="D4" s="249"/>
      <c r="E4" s="248">
        <v>25</v>
      </c>
      <c r="F4" s="249"/>
      <c r="G4" s="248">
        <v>26</v>
      </c>
      <c r="H4" s="249"/>
      <c r="I4" s="248">
        <v>14</v>
      </c>
      <c r="J4" s="249"/>
      <c r="K4" s="248">
        <v>18</v>
      </c>
      <c r="L4" s="249"/>
      <c r="M4" s="250">
        <v>19</v>
      </c>
      <c r="N4" s="249"/>
    </row>
    <row r="5" spans="1:21" ht="15.75" thickTop="1" x14ac:dyDescent="0.25">
      <c r="A5" s="261" t="s">
        <v>15</v>
      </c>
      <c r="B5" s="194" t="s">
        <v>16</v>
      </c>
      <c r="C5" s="25">
        <v>3</v>
      </c>
      <c r="D5" s="152">
        <v>102</v>
      </c>
      <c r="E5" s="25">
        <v>3</v>
      </c>
      <c r="F5" s="152">
        <v>102</v>
      </c>
      <c r="G5" s="25">
        <v>3</v>
      </c>
      <c r="H5" s="152">
        <v>102</v>
      </c>
      <c r="I5" s="25">
        <v>3</v>
      </c>
      <c r="J5" s="152">
        <v>102</v>
      </c>
      <c r="K5" s="25">
        <v>3</v>
      </c>
      <c r="L5" s="152">
        <v>102</v>
      </c>
      <c r="M5" s="25">
        <v>3</v>
      </c>
      <c r="N5" s="152">
        <v>102</v>
      </c>
    </row>
    <row r="6" spans="1:21" ht="15.75" thickBot="1" x14ac:dyDescent="0.3">
      <c r="A6" s="262"/>
      <c r="B6" s="190" t="s">
        <v>17</v>
      </c>
      <c r="C6" s="25">
        <v>3</v>
      </c>
      <c r="D6" s="152">
        <v>102</v>
      </c>
      <c r="E6" s="25">
        <v>3</v>
      </c>
      <c r="F6" s="152">
        <v>102</v>
      </c>
      <c r="G6" s="25">
        <v>3</v>
      </c>
      <c r="H6" s="152">
        <v>102</v>
      </c>
      <c r="I6" s="25">
        <v>3</v>
      </c>
      <c r="J6" s="152">
        <v>102</v>
      </c>
      <c r="K6" s="25">
        <v>3</v>
      </c>
      <c r="L6" s="152">
        <v>102</v>
      </c>
      <c r="M6" s="25">
        <v>3</v>
      </c>
      <c r="N6" s="152">
        <v>102</v>
      </c>
    </row>
    <row r="7" spans="1:21" ht="15.75" thickTop="1" x14ac:dyDescent="0.25">
      <c r="A7" s="263" t="s">
        <v>18</v>
      </c>
      <c r="B7" s="194" t="s">
        <v>60</v>
      </c>
      <c r="C7" s="107" t="s">
        <v>20</v>
      </c>
      <c r="D7" s="152" t="s">
        <v>73</v>
      </c>
      <c r="E7" s="100" t="s">
        <v>20</v>
      </c>
      <c r="F7" s="152" t="s">
        <v>73</v>
      </c>
      <c r="G7" s="100" t="s">
        <v>20</v>
      </c>
      <c r="H7" s="152" t="s">
        <v>73</v>
      </c>
      <c r="I7" s="100" t="s">
        <v>74</v>
      </c>
      <c r="J7" s="152">
        <v>68</v>
      </c>
      <c r="K7" s="100" t="s">
        <v>74</v>
      </c>
      <c r="L7" s="152">
        <v>68</v>
      </c>
      <c r="M7" s="100" t="s">
        <v>74</v>
      </c>
      <c r="N7" s="152">
        <v>68</v>
      </c>
    </row>
    <row r="8" spans="1:21" ht="15.75" thickBot="1" x14ac:dyDescent="0.3">
      <c r="A8" s="264"/>
      <c r="B8" s="190" t="s">
        <v>61</v>
      </c>
      <c r="C8" s="142"/>
      <c r="D8" s="143"/>
      <c r="E8" s="168"/>
      <c r="F8" s="169"/>
      <c r="G8" s="142"/>
      <c r="H8" s="143"/>
      <c r="I8" s="168"/>
      <c r="J8" s="169"/>
      <c r="K8" s="142"/>
      <c r="L8" s="143"/>
      <c r="M8" s="142"/>
      <c r="N8" s="143"/>
    </row>
    <row r="9" spans="1:21" ht="15.75" thickTop="1" x14ac:dyDescent="0.25">
      <c r="A9" s="253" t="s">
        <v>21</v>
      </c>
      <c r="B9" s="194" t="s">
        <v>22</v>
      </c>
      <c r="C9" s="25"/>
      <c r="D9" s="152"/>
      <c r="E9" s="25"/>
      <c r="F9" s="152"/>
      <c r="G9" s="25"/>
      <c r="H9" s="152"/>
      <c r="I9" s="25"/>
      <c r="J9" s="152"/>
      <c r="K9" s="25"/>
      <c r="L9" s="152"/>
      <c r="M9" s="25"/>
      <c r="N9" s="152"/>
    </row>
    <row r="10" spans="1:21" x14ac:dyDescent="0.25">
      <c r="A10" s="254"/>
      <c r="B10" s="195" t="s">
        <v>23</v>
      </c>
      <c r="C10" s="8">
        <v>3</v>
      </c>
      <c r="D10" s="153">
        <v>102</v>
      </c>
      <c r="E10" s="8">
        <v>3</v>
      </c>
      <c r="F10" s="153">
        <v>102</v>
      </c>
      <c r="G10" s="8">
        <v>3</v>
      </c>
      <c r="H10" s="153">
        <v>102</v>
      </c>
      <c r="I10" s="8">
        <v>3</v>
      </c>
      <c r="J10" s="153">
        <v>102</v>
      </c>
      <c r="K10" s="8">
        <v>3</v>
      </c>
      <c r="L10" s="153">
        <v>102</v>
      </c>
      <c r="M10" s="8">
        <v>3</v>
      </c>
      <c r="N10" s="153">
        <v>102</v>
      </c>
    </row>
    <row r="11" spans="1:21" x14ac:dyDescent="0.25">
      <c r="A11" s="254"/>
      <c r="B11" s="195" t="s">
        <v>24</v>
      </c>
      <c r="C11" s="8">
        <v>2</v>
      </c>
      <c r="D11" s="153">
        <v>68</v>
      </c>
      <c r="E11" s="8">
        <v>2</v>
      </c>
      <c r="F11" s="153">
        <v>68</v>
      </c>
      <c r="G11" s="8">
        <v>2</v>
      </c>
      <c r="H11" s="153">
        <v>68</v>
      </c>
      <c r="I11" s="8">
        <v>2</v>
      </c>
      <c r="J11" s="153">
        <v>68</v>
      </c>
      <c r="K11" s="8">
        <v>2</v>
      </c>
      <c r="L11" s="153">
        <v>68</v>
      </c>
      <c r="M11" s="8">
        <v>2</v>
      </c>
      <c r="N11" s="153">
        <v>68</v>
      </c>
    </row>
    <row r="12" spans="1:21" x14ac:dyDescent="0.25">
      <c r="A12" s="254"/>
      <c r="B12" s="201" t="s">
        <v>25</v>
      </c>
      <c r="C12" s="154">
        <v>1</v>
      </c>
      <c r="D12" s="155">
        <v>34</v>
      </c>
      <c r="E12" s="157">
        <v>1</v>
      </c>
      <c r="F12" s="155">
        <v>34</v>
      </c>
      <c r="G12" s="157">
        <v>1</v>
      </c>
      <c r="H12" s="155">
        <v>34</v>
      </c>
      <c r="I12" s="157">
        <v>1</v>
      </c>
      <c r="J12" s="155">
        <v>34</v>
      </c>
      <c r="K12" s="157">
        <v>1</v>
      </c>
      <c r="L12" s="155">
        <v>34</v>
      </c>
      <c r="M12" s="157">
        <v>1</v>
      </c>
      <c r="N12" s="155">
        <v>34</v>
      </c>
    </row>
    <row r="13" spans="1:21" ht="15.75" thickBot="1" x14ac:dyDescent="0.3">
      <c r="A13" s="255"/>
      <c r="B13" s="190" t="s">
        <v>26</v>
      </c>
      <c r="C13" s="171" t="s">
        <v>75</v>
      </c>
      <c r="D13" s="172" t="s">
        <v>76</v>
      </c>
      <c r="E13" s="173" t="s">
        <v>75</v>
      </c>
      <c r="F13" s="164" t="s">
        <v>76</v>
      </c>
      <c r="G13" s="173" t="s">
        <v>75</v>
      </c>
      <c r="H13" s="164" t="s">
        <v>76</v>
      </c>
      <c r="I13" s="173" t="s">
        <v>77</v>
      </c>
      <c r="J13" s="164">
        <v>34</v>
      </c>
      <c r="K13" s="173" t="s">
        <v>74</v>
      </c>
      <c r="L13" s="164">
        <v>68</v>
      </c>
      <c r="M13" s="173" t="s">
        <v>77</v>
      </c>
      <c r="N13" s="164">
        <v>34</v>
      </c>
    </row>
    <row r="14" spans="1:21" ht="45.75" thickTop="1" x14ac:dyDescent="0.25">
      <c r="A14" s="253" t="s">
        <v>27</v>
      </c>
      <c r="B14" s="192" t="s">
        <v>92</v>
      </c>
      <c r="C14" s="25" t="s">
        <v>94</v>
      </c>
      <c r="D14" s="152">
        <v>45</v>
      </c>
      <c r="E14" s="25" t="s">
        <v>94</v>
      </c>
      <c r="F14" s="152">
        <v>45</v>
      </c>
      <c r="G14" s="25" t="s">
        <v>94</v>
      </c>
      <c r="H14" s="152">
        <v>45</v>
      </c>
      <c r="I14" s="25" t="s">
        <v>94</v>
      </c>
      <c r="J14" s="152">
        <v>45</v>
      </c>
      <c r="K14" s="25" t="s">
        <v>94</v>
      </c>
      <c r="L14" s="152">
        <v>45</v>
      </c>
      <c r="M14" s="25" t="s">
        <v>94</v>
      </c>
      <c r="N14" s="152">
        <v>45</v>
      </c>
    </row>
    <row r="15" spans="1:21" x14ac:dyDescent="0.25">
      <c r="A15" s="254"/>
      <c r="B15" s="195" t="s">
        <v>29</v>
      </c>
      <c r="C15" s="8">
        <v>0.7</v>
      </c>
      <c r="D15" s="153">
        <v>23</v>
      </c>
      <c r="E15" s="8">
        <v>0.7</v>
      </c>
      <c r="F15" s="153">
        <v>23</v>
      </c>
      <c r="G15" s="8">
        <v>0.7</v>
      </c>
      <c r="H15" s="153">
        <v>23</v>
      </c>
      <c r="I15" s="8">
        <v>0.7</v>
      </c>
      <c r="J15" s="153">
        <v>23</v>
      </c>
      <c r="K15" s="8">
        <v>0.7</v>
      </c>
      <c r="L15" s="153">
        <v>23</v>
      </c>
      <c r="M15" s="8">
        <v>0.7</v>
      </c>
      <c r="N15" s="153">
        <v>23</v>
      </c>
    </row>
    <row r="16" spans="1:21" ht="30" x14ac:dyDescent="0.25">
      <c r="A16" s="254"/>
      <c r="B16" s="196" t="s">
        <v>93</v>
      </c>
      <c r="C16" s="8">
        <v>0.5</v>
      </c>
      <c r="D16" s="153">
        <v>17</v>
      </c>
      <c r="E16" s="8">
        <v>0.5</v>
      </c>
      <c r="F16" s="153">
        <v>17</v>
      </c>
      <c r="G16" s="8">
        <v>0.5</v>
      </c>
      <c r="H16" s="153">
        <v>17</v>
      </c>
      <c r="I16" s="8">
        <v>0.5</v>
      </c>
      <c r="J16" s="153">
        <v>17</v>
      </c>
      <c r="K16" s="8">
        <v>0.5</v>
      </c>
      <c r="L16" s="153">
        <v>17</v>
      </c>
      <c r="M16" s="8">
        <v>0.5</v>
      </c>
      <c r="N16" s="153">
        <v>17</v>
      </c>
    </row>
    <row r="17" spans="1:14" x14ac:dyDescent="0.25">
      <c r="A17" s="254"/>
      <c r="B17" s="195" t="s">
        <v>30</v>
      </c>
      <c r="C17" s="154">
        <v>1</v>
      </c>
      <c r="D17" s="155">
        <v>34</v>
      </c>
      <c r="E17" s="154">
        <v>1</v>
      </c>
      <c r="F17" s="155">
        <v>34</v>
      </c>
      <c r="G17" s="154">
        <v>1</v>
      </c>
      <c r="H17" s="155">
        <v>34</v>
      </c>
      <c r="I17" s="154">
        <v>1</v>
      </c>
      <c r="J17" s="155">
        <v>34</v>
      </c>
      <c r="K17" s="154">
        <v>1</v>
      </c>
      <c r="L17" s="155">
        <v>34</v>
      </c>
      <c r="M17" s="154">
        <v>1</v>
      </c>
      <c r="N17" s="155">
        <v>34</v>
      </c>
    </row>
    <row r="18" spans="1:14" ht="15.75" thickBot="1" x14ac:dyDescent="0.3">
      <c r="A18" s="255"/>
      <c r="B18" s="190" t="s">
        <v>31</v>
      </c>
      <c r="C18" s="165">
        <v>2</v>
      </c>
      <c r="D18" s="164">
        <v>68</v>
      </c>
      <c r="E18" s="165">
        <v>2</v>
      </c>
      <c r="F18" s="164">
        <v>68</v>
      </c>
      <c r="G18" s="165">
        <v>2</v>
      </c>
      <c r="H18" s="164">
        <v>68</v>
      </c>
      <c r="I18" s="165">
        <v>2</v>
      </c>
      <c r="J18" s="164">
        <v>68</v>
      </c>
      <c r="K18" s="165">
        <v>2</v>
      </c>
      <c r="L18" s="164">
        <v>68</v>
      </c>
      <c r="M18" s="165">
        <v>2</v>
      </c>
      <c r="N18" s="164">
        <v>68</v>
      </c>
    </row>
    <row r="19" spans="1:14" ht="15.75" thickTop="1" x14ac:dyDescent="0.25">
      <c r="A19" s="253" t="s">
        <v>27</v>
      </c>
      <c r="B19" s="197" t="s">
        <v>34</v>
      </c>
      <c r="C19" s="8">
        <v>3</v>
      </c>
      <c r="D19" s="153">
        <v>102</v>
      </c>
      <c r="E19" s="8">
        <v>3</v>
      </c>
      <c r="F19" s="153">
        <v>102</v>
      </c>
      <c r="G19" s="8">
        <v>3</v>
      </c>
      <c r="H19" s="153">
        <v>102</v>
      </c>
      <c r="I19" s="8">
        <v>3</v>
      </c>
      <c r="J19" s="153">
        <v>102</v>
      </c>
      <c r="K19" s="8">
        <v>3</v>
      </c>
      <c r="L19" s="153">
        <v>102</v>
      </c>
      <c r="M19" s="8">
        <v>3</v>
      </c>
      <c r="N19" s="153">
        <v>102</v>
      </c>
    </row>
    <row r="20" spans="1:14" x14ac:dyDescent="0.25">
      <c r="A20" s="254"/>
      <c r="B20" s="195" t="s">
        <v>35</v>
      </c>
      <c r="C20" s="8">
        <v>2</v>
      </c>
      <c r="D20" s="153">
        <v>68</v>
      </c>
      <c r="E20" s="8">
        <v>2</v>
      </c>
      <c r="F20" s="153">
        <v>68</v>
      </c>
      <c r="G20" s="8">
        <v>2</v>
      </c>
      <c r="H20" s="153">
        <v>68</v>
      </c>
      <c r="I20" s="8">
        <v>2</v>
      </c>
      <c r="J20" s="153">
        <v>68</v>
      </c>
      <c r="K20" s="8">
        <v>2</v>
      </c>
      <c r="L20" s="153">
        <v>68</v>
      </c>
      <c r="M20" s="8">
        <v>2</v>
      </c>
      <c r="N20" s="153">
        <v>68</v>
      </c>
    </row>
    <row r="21" spans="1:14" ht="15.75" thickBot="1" x14ac:dyDescent="0.3">
      <c r="A21" s="255"/>
      <c r="B21" s="190" t="s">
        <v>36</v>
      </c>
      <c r="C21" s="8">
        <v>2</v>
      </c>
      <c r="D21" s="153">
        <v>68</v>
      </c>
      <c r="E21" s="8">
        <v>2</v>
      </c>
      <c r="F21" s="153">
        <v>68</v>
      </c>
      <c r="G21" s="8">
        <v>2</v>
      </c>
      <c r="H21" s="153">
        <v>68</v>
      </c>
      <c r="I21" s="8">
        <v>2</v>
      </c>
      <c r="J21" s="153">
        <v>68</v>
      </c>
      <c r="K21" s="8">
        <v>2</v>
      </c>
      <c r="L21" s="153">
        <v>68</v>
      </c>
      <c r="M21" s="8">
        <v>2</v>
      </c>
      <c r="N21" s="153">
        <v>68</v>
      </c>
    </row>
    <row r="22" spans="1:14" ht="30.75" thickTop="1" x14ac:dyDescent="0.25">
      <c r="A22" s="263" t="s">
        <v>37</v>
      </c>
      <c r="B22" s="192" t="s">
        <v>38</v>
      </c>
      <c r="C22" s="174"/>
      <c r="D22" s="175"/>
      <c r="E22" s="174"/>
      <c r="F22" s="175"/>
      <c r="G22" s="174"/>
      <c r="H22" s="175"/>
      <c r="I22" s="174"/>
      <c r="J22" s="175"/>
      <c r="K22" s="174"/>
      <c r="L22" s="175"/>
      <c r="M22" s="174"/>
      <c r="N22" s="175"/>
    </row>
    <row r="23" spans="1:14" ht="15.75" thickBot="1" x14ac:dyDescent="0.3">
      <c r="A23" s="264"/>
      <c r="B23" s="190" t="s">
        <v>39</v>
      </c>
      <c r="C23" s="176"/>
      <c r="D23" s="177"/>
      <c r="E23" s="178"/>
      <c r="F23" s="177"/>
      <c r="G23" s="178"/>
      <c r="H23" s="177"/>
      <c r="I23" s="178"/>
      <c r="J23" s="177"/>
      <c r="K23" s="178"/>
      <c r="L23" s="177"/>
      <c r="M23" s="178"/>
      <c r="N23" s="177"/>
    </row>
    <row r="24" spans="1:14" ht="16.5" thickTop="1" thickBot="1" x14ac:dyDescent="0.3">
      <c r="A24" s="191" t="s">
        <v>40</v>
      </c>
      <c r="B24" s="187" t="s">
        <v>91</v>
      </c>
      <c r="C24" s="180" t="s">
        <v>95</v>
      </c>
      <c r="D24" s="162" t="s">
        <v>96</v>
      </c>
      <c r="E24" s="180" t="s">
        <v>95</v>
      </c>
      <c r="F24" s="162" t="s">
        <v>96</v>
      </c>
      <c r="G24" s="180" t="s">
        <v>95</v>
      </c>
      <c r="H24" s="162" t="s">
        <v>96</v>
      </c>
      <c r="I24" s="180" t="s">
        <v>95</v>
      </c>
      <c r="J24" s="162" t="s">
        <v>96</v>
      </c>
      <c r="K24" s="180" t="s">
        <v>95</v>
      </c>
      <c r="L24" s="162" t="s">
        <v>96</v>
      </c>
      <c r="M24" s="180" t="s">
        <v>95</v>
      </c>
      <c r="N24" s="162" t="s">
        <v>96</v>
      </c>
    </row>
    <row r="25" spans="1:14" ht="15.75" thickTop="1" x14ac:dyDescent="0.25">
      <c r="A25" s="251" t="s">
        <v>62</v>
      </c>
      <c r="B25" s="213" t="s">
        <v>41</v>
      </c>
      <c r="C25" s="174">
        <v>2</v>
      </c>
      <c r="D25" s="175">
        <v>68</v>
      </c>
      <c r="E25" s="174">
        <v>2</v>
      </c>
      <c r="F25" s="175">
        <v>68</v>
      </c>
      <c r="G25" s="174">
        <v>2</v>
      </c>
      <c r="H25" s="175">
        <v>68</v>
      </c>
      <c r="I25" s="174">
        <v>2</v>
      </c>
      <c r="J25" s="175">
        <v>68</v>
      </c>
      <c r="K25" s="174">
        <v>2</v>
      </c>
      <c r="L25" s="175">
        <v>68</v>
      </c>
      <c r="M25" s="202">
        <v>2</v>
      </c>
      <c r="N25" s="203">
        <v>68</v>
      </c>
    </row>
    <row r="26" spans="1:14" ht="36.75" customHeight="1" thickBot="1" x14ac:dyDescent="0.3">
      <c r="A26" s="252"/>
      <c r="B26" s="193" t="s">
        <v>43</v>
      </c>
      <c r="C26" s="154">
        <v>1</v>
      </c>
      <c r="D26" s="155">
        <v>34</v>
      </c>
      <c r="E26" s="154">
        <v>1</v>
      </c>
      <c r="F26" s="155">
        <v>34</v>
      </c>
      <c r="G26" s="154">
        <v>1</v>
      </c>
      <c r="H26" s="155">
        <v>34</v>
      </c>
      <c r="I26" s="154">
        <v>1</v>
      </c>
      <c r="J26" s="155">
        <v>34</v>
      </c>
      <c r="K26" s="154">
        <v>1</v>
      </c>
      <c r="L26" s="155">
        <v>34</v>
      </c>
      <c r="M26" s="154">
        <v>1</v>
      </c>
      <c r="N26" s="155">
        <v>34</v>
      </c>
    </row>
    <row r="27" spans="1:14" ht="61.5" thickTop="1" thickBot="1" x14ac:dyDescent="0.3">
      <c r="A27" s="182" t="s">
        <v>42</v>
      </c>
      <c r="B27" s="188" t="s">
        <v>45</v>
      </c>
      <c r="C27" s="183"/>
      <c r="D27" s="145"/>
      <c r="E27" s="183"/>
      <c r="F27" s="184"/>
      <c r="G27" s="144"/>
      <c r="H27" s="145"/>
      <c r="I27" s="183"/>
      <c r="J27" s="184"/>
      <c r="K27" s="144"/>
      <c r="L27" s="145"/>
      <c r="M27" s="144"/>
      <c r="N27" s="145"/>
    </row>
    <row r="28" spans="1:14" ht="16.5" thickTop="1" thickBot="1" x14ac:dyDescent="0.3">
      <c r="A28" s="191" t="s">
        <v>63</v>
      </c>
      <c r="B28" s="187"/>
      <c r="C28" s="185">
        <v>31</v>
      </c>
      <c r="D28" s="186">
        <v>1054</v>
      </c>
      <c r="E28" s="185">
        <v>31</v>
      </c>
      <c r="F28" s="186">
        <v>1054</v>
      </c>
      <c r="G28" s="185">
        <v>31</v>
      </c>
      <c r="H28" s="186">
        <v>1054</v>
      </c>
      <c r="I28" s="185">
        <v>31</v>
      </c>
      <c r="J28" s="186">
        <v>1054</v>
      </c>
      <c r="K28" s="185">
        <v>32</v>
      </c>
      <c r="L28" s="186">
        <v>1088</v>
      </c>
      <c r="M28" s="185">
        <v>31</v>
      </c>
      <c r="N28" s="186">
        <v>1054</v>
      </c>
    </row>
    <row r="29" spans="1:14" ht="30.75" thickTop="1" x14ac:dyDescent="0.25">
      <c r="A29" s="253" t="s">
        <v>47</v>
      </c>
      <c r="B29" s="213" t="s">
        <v>48</v>
      </c>
      <c r="C29" s="138"/>
      <c r="D29" s="150"/>
      <c r="E29" s="138"/>
      <c r="F29" s="150"/>
      <c r="G29" s="138"/>
      <c r="H29" s="150"/>
      <c r="I29" s="138"/>
      <c r="J29" s="13"/>
      <c r="K29" s="151"/>
      <c r="L29" s="150"/>
      <c r="M29" s="151"/>
      <c r="N29" s="150"/>
    </row>
    <row r="30" spans="1:14" ht="30" x14ac:dyDescent="0.25">
      <c r="A30" s="254"/>
      <c r="B30" s="201" t="s">
        <v>49</v>
      </c>
      <c r="C30" s="154"/>
      <c r="D30" s="155"/>
      <c r="E30" s="137"/>
      <c r="F30" s="140"/>
      <c r="G30" s="154"/>
      <c r="H30" s="155"/>
      <c r="I30" s="154"/>
      <c r="J30" s="155"/>
      <c r="K30" s="141"/>
      <c r="L30" s="140"/>
      <c r="M30" s="154"/>
      <c r="N30" s="155"/>
    </row>
    <row r="31" spans="1:14" x14ac:dyDescent="0.25">
      <c r="A31" s="254"/>
      <c r="B31" s="195" t="s">
        <v>64</v>
      </c>
      <c r="C31" s="137"/>
      <c r="D31" s="140"/>
      <c r="E31" s="137"/>
      <c r="F31" s="140"/>
      <c r="G31" s="137"/>
      <c r="H31" s="140"/>
      <c r="I31" s="137"/>
      <c r="J31" s="6"/>
      <c r="K31" s="141"/>
      <c r="L31" s="140"/>
      <c r="M31" s="141"/>
      <c r="N31" s="140"/>
    </row>
    <row r="32" spans="1:14" ht="34.5" customHeight="1" x14ac:dyDescent="0.25">
      <c r="A32" s="254"/>
      <c r="B32" s="201" t="s">
        <v>50</v>
      </c>
      <c r="C32" s="154"/>
      <c r="D32" s="155"/>
      <c r="E32" s="137"/>
      <c r="F32" s="140"/>
      <c r="G32" s="154"/>
      <c r="H32" s="155"/>
      <c r="I32" s="154"/>
      <c r="J32" s="155"/>
      <c r="K32" s="141"/>
      <c r="L32" s="140"/>
      <c r="M32" s="141"/>
      <c r="N32" s="140"/>
    </row>
    <row r="33" spans="1:15" ht="34.5" customHeight="1" x14ac:dyDescent="0.25">
      <c r="A33" s="254"/>
      <c r="B33" s="201" t="s">
        <v>57</v>
      </c>
      <c r="C33" s="154">
        <v>1</v>
      </c>
      <c r="D33" s="155">
        <v>34</v>
      </c>
      <c r="E33" s="154">
        <v>1</v>
      </c>
      <c r="F33" s="155">
        <v>34</v>
      </c>
      <c r="G33" s="154">
        <v>1</v>
      </c>
      <c r="H33" s="155">
        <v>34</v>
      </c>
      <c r="I33" s="154">
        <v>1</v>
      </c>
      <c r="J33" s="155">
        <v>34</v>
      </c>
      <c r="K33" s="154"/>
      <c r="L33" s="155"/>
      <c r="M33" s="154">
        <v>1</v>
      </c>
      <c r="N33" s="155">
        <v>34</v>
      </c>
    </row>
    <row r="34" spans="1:15" x14ac:dyDescent="0.25">
      <c r="A34" s="254"/>
      <c r="B34" s="195" t="s">
        <v>56</v>
      </c>
      <c r="C34" s="154">
        <v>1</v>
      </c>
      <c r="D34" s="155">
        <v>34</v>
      </c>
      <c r="E34" s="154">
        <v>1</v>
      </c>
      <c r="F34" s="155">
        <v>34</v>
      </c>
      <c r="G34" s="154">
        <v>1</v>
      </c>
      <c r="H34" s="155">
        <v>34</v>
      </c>
      <c r="I34" s="154">
        <v>1</v>
      </c>
      <c r="J34" s="155">
        <v>34</v>
      </c>
      <c r="K34" s="154">
        <v>1</v>
      </c>
      <c r="L34" s="155">
        <v>34</v>
      </c>
      <c r="M34" s="154">
        <v>1</v>
      </c>
      <c r="N34" s="155">
        <v>34</v>
      </c>
    </row>
    <row r="35" spans="1:15" x14ac:dyDescent="0.25">
      <c r="A35" s="254"/>
      <c r="B35" s="201" t="s">
        <v>52</v>
      </c>
      <c r="C35" s="137"/>
      <c r="D35" s="140"/>
      <c r="E35" s="154"/>
      <c r="F35" s="160"/>
      <c r="G35" s="141"/>
      <c r="H35" s="140"/>
      <c r="I35" s="137"/>
      <c r="J35" s="150"/>
      <c r="K35" s="154"/>
      <c r="L35" s="160"/>
      <c r="M35" s="141"/>
      <c r="N35" s="140"/>
    </row>
    <row r="36" spans="1:15" ht="30" x14ac:dyDescent="0.25">
      <c r="A36" s="254"/>
      <c r="B36" s="196" t="s">
        <v>55</v>
      </c>
      <c r="C36" s="137"/>
      <c r="D36" s="140"/>
      <c r="E36" s="137"/>
      <c r="F36" s="6"/>
      <c r="G36" s="141"/>
      <c r="H36" s="140"/>
      <c r="I36" s="137"/>
      <c r="J36" s="6"/>
      <c r="K36" s="141"/>
      <c r="L36" s="140"/>
      <c r="M36" s="154"/>
      <c r="N36" s="155"/>
    </row>
    <row r="37" spans="1:15" ht="14.25" customHeight="1" x14ac:dyDescent="0.25">
      <c r="A37" s="254"/>
      <c r="B37" s="201" t="s">
        <v>53</v>
      </c>
      <c r="C37" s="137"/>
      <c r="D37" s="140"/>
      <c r="E37" s="137"/>
      <c r="F37" s="6"/>
      <c r="G37" s="141"/>
      <c r="H37" s="140"/>
      <c r="I37" s="137"/>
      <c r="J37" s="140"/>
      <c r="K37" s="154"/>
      <c r="L37" s="155"/>
      <c r="M37" s="141"/>
      <c r="N37" s="140"/>
    </row>
    <row r="38" spans="1:15" ht="30" x14ac:dyDescent="0.25">
      <c r="A38" s="254"/>
      <c r="B38" s="201" t="s">
        <v>54</v>
      </c>
      <c r="C38" s="137"/>
      <c r="D38" s="140"/>
      <c r="E38" s="137"/>
      <c r="F38" s="6"/>
      <c r="G38" s="141"/>
      <c r="H38" s="140"/>
      <c r="I38" s="137"/>
      <c r="J38" s="6"/>
      <c r="K38" s="141"/>
      <c r="L38" s="140"/>
      <c r="M38" s="141"/>
      <c r="N38" s="140"/>
    </row>
    <row r="39" spans="1:15" ht="30.75" thickBot="1" x14ac:dyDescent="0.3">
      <c r="A39" s="255"/>
      <c r="B39" s="193" t="s">
        <v>51</v>
      </c>
      <c r="C39" s="142"/>
      <c r="D39" s="143"/>
      <c r="E39" s="168"/>
      <c r="F39" s="143"/>
      <c r="G39" s="142"/>
      <c r="H39" s="143"/>
      <c r="I39" s="142"/>
      <c r="J39" s="143"/>
      <c r="K39" s="142"/>
      <c r="L39" s="143"/>
      <c r="M39" s="142"/>
      <c r="N39" s="143"/>
    </row>
    <row r="40" spans="1:15" s="136" customFormat="1" ht="16.5" thickTop="1" thickBot="1" x14ac:dyDescent="0.3">
      <c r="A40" s="265" t="s">
        <v>58</v>
      </c>
      <c r="B40" s="257"/>
      <c r="C40" s="216">
        <v>33</v>
      </c>
      <c r="D40" s="217">
        <v>1122</v>
      </c>
      <c r="E40" s="217">
        <v>33</v>
      </c>
      <c r="F40" s="217">
        <v>1122</v>
      </c>
      <c r="G40" s="217">
        <v>33</v>
      </c>
      <c r="H40" s="217">
        <v>1122</v>
      </c>
      <c r="I40" s="217">
        <v>33</v>
      </c>
      <c r="J40" s="217">
        <v>1122</v>
      </c>
      <c r="K40" s="217">
        <v>33</v>
      </c>
      <c r="L40" s="217">
        <v>1122</v>
      </c>
      <c r="M40" s="217">
        <v>33</v>
      </c>
      <c r="N40" s="186">
        <v>1122</v>
      </c>
      <c r="O40" s="189"/>
    </row>
    <row r="41" spans="1:15" ht="15.75" thickTop="1" x14ac:dyDescent="0.25"/>
  </sheetData>
  <mergeCells count="23">
    <mergeCell ref="M4:N4"/>
    <mergeCell ref="A1:U1"/>
    <mergeCell ref="C2:N2"/>
    <mergeCell ref="C3:D3"/>
    <mergeCell ref="E3:F3"/>
    <mergeCell ref="G3:H3"/>
    <mergeCell ref="I3:J3"/>
    <mergeCell ref="K3:L3"/>
    <mergeCell ref="M3:N3"/>
    <mergeCell ref="C4:D4"/>
    <mergeCell ref="E4:F4"/>
    <mergeCell ref="G4:H4"/>
    <mergeCell ref="I4:J4"/>
    <mergeCell ref="K4:L4"/>
    <mergeCell ref="A25:A26"/>
    <mergeCell ref="A29:A39"/>
    <mergeCell ref="A40:B40"/>
    <mergeCell ref="A5:A6"/>
    <mergeCell ref="A7:A8"/>
    <mergeCell ref="A9:A13"/>
    <mergeCell ref="A14:A18"/>
    <mergeCell ref="A19:A21"/>
    <mergeCell ref="A22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класс</vt:lpstr>
      <vt:lpstr>7-8 класс</vt:lpstr>
      <vt:lpstr>9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УВР24</dc:creator>
  <cp:lastModifiedBy>asus-</cp:lastModifiedBy>
  <dcterms:created xsi:type="dcterms:W3CDTF">2024-03-16T14:20:08Z</dcterms:created>
  <dcterms:modified xsi:type="dcterms:W3CDTF">2024-08-28T10:28:23Z</dcterms:modified>
</cp:coreProperties>
</file>